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abril\RV NODO TRANSPARENCIA DEFENSORÍA DEL PUEBLO-ABRIL 2021\"/>
    </mc:Choice>
  </mc:AlternateContent>
  <bookViews>
    <workbookView xWindow="0" yWindow="0" windowWidth="21570" windowHeight="9285"/>
  </bookViews>
  <sheets>
    <sheet name="ABRIL 2021" sheetId="1" r:id="rId1"/>
  </sheets>
  <definedNames>
    <definedName name="_xlnm._FilterDatabase" localSheetId="0" hidden="1">'ABRIL 2021'!$B$7:$I$1984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58" i="1" l="1"/>
  <c r="K1959" i="1"/>
  <c r="K1068" i="1" l="1"/>
  <c r="K1062" i="1" l="1"/>
  <c r="K116" i="1" l="1"/>
  <c r="K99" i="1"/>
  <c r="K1566" i="1"/>
  <c r="K786" i="1" l="1"/>
  <c r="K64" i="1" l="1"/>
  <c r="K53" i="1"/>
  <c r="K18" i="1"/>
  <c r="K19" i="1"/>
  <c r="K461" i="1" l="1"/>
  <c r="K25" i="1"/>
  <c r="K1968" i="1"/>
  <c r="K1969" i="1"/>
  <c r="K1970" i="1"/>
  <c r="K1971" i="1"/>
  <c r="K1972" i="1"/>
  <c r="K1973" i="1"/>
  <c r="K1974" i="1"/>
  <c r="K1975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60" i="1"/>
  <c r="K1961" i="1"/>
  <c r="K1962" i="1"/>
  <c r="K1963" i="1"/>
  <c r="K1964" i="1"/>
  <c r="K1965" i="1"/>
  <c r="K1966" i="1"/>
  <c r="K1967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741" i="1"/>
  <c r="K1742" i="1"/>
  <c r="K1743" i="1"/>
  <c r="K1744" i="1"/>
  <c r="K1745" i="1"/>
  <c r="K1746" i="1"/>
  <c r="K1747" i="1"/>
  <c r="K1748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26" i="1"/>
  <c r="K1227" i="1"/>
  <c r="K1228" i="1"/>
  <c r="K1229" i="1"/>
  <c r="K1230" i="1"/>
  <c r="K123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10" i="1"/>
  <c r="K1111" i="1"/>
  <c r="K1112" i="1"/>
  <c r="K1113" i="1"/>
  <c r="K1114" i="1"/>
  <c r="K1115" i="1"/>
  <c r="K1116" i="1"/>
  <c r="K1117" i="1"/>
  <c r="K1118" i="1"/>
  <c r="K1119" i="1"/>
  <c r="K1120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3" i="1"/>
  <c r="K1064" i="1"/>
  <c r="K1065" i="1"/>
  <c r="K1066" i="1"/>
  <c r="K1067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979" i="1"/>
  <c r="K980" i="1"/>
  <c r="K981" i="1"/>
  <c r="K982" i="1"/>
  <c r="K983" i="1"/>
  <c r="K984" i="1"/>
  <c r="K985" i="1"/>
  <c r="K969" i="1"/>
  <c r="K970" i="1"/>
  <c r="K971" i="1"/>
  <c r="K972" i="1"/>
  <c r="K973" i="1"/>
  <c r="K974" i="1"/>
  <c r="K975" i="1"/>
  <c r="K976" i="1"/>
  <c r="K977" i="1"/>
  <c r="K978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04" i="1"/>
  <c r="K905" i="1"/>
  <c r="K906" i="1"/>
  <c r="K907" i="1"/>
  <c r="K908" i="1"/>
  <c r="K909" i="1"/>
  <c r="K910" i="1"/>
  <c r="K911" i="1"/>
  <c r="K912" i="1"/>
  <c r="K897" i="1"/>
  <c r="K898" i="1"/>
  <c r="K899" i="1"/>
  <c r="K900" i="1"/>
  <c r="K901" i="1"/>
  <c r="K902" i="1"/>
  <c r="K90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75" i="1"/>
  <c r="K876" i="1"/>
  <c r="K877" i="1"/>
  <c r="K878" i="1"/>
  <c r="K879" i="1"/>
  <c r="K880" i="1"/>
  <c r="K881" i="1"/>
  <c r="K882" i="1"/>
  <c r="K883" i="1"/>
  <c r="K867" i="1"/>
  <c r="K868" i="1"/>
  <c r="K869" i="1"/>
  <c r="K870" i="1"/>
  <c r="K871" i="1"/>
  <c r="K872" i="1"/>
  <c r="K873" i="1"/>
  <c r="K874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46" i="1"/>
  <c r="K847" i="1"/>
  <c r="K848" i="1"/>
  <c r="K849" i="1"/>
  <c r="K850" i="1"/>
  <c r="K851" i="1"/>
  <c r="K837" i="1"/>
  <c r="K838" i="1"/>
  <c r="K839" i="1"/>
  <c r="K840" i="1"/>
  <c r="K841" i="1"/>
  <c r="K842" i="1"/>
  <c r="K843" i="1"/>
  <c r="K844" i="1"/>
  <c r="K845" i="1"/>
  <c r="K826" i="1"/>
  <c r="K827" i="1"/>
  <c r="K828" i="1"/>
  <c r="K829" i="1"/>
  <c r="K830" i="1"/>
  <c r="K831" i="1"/>
  <c r="K832" i="1"/>
  <c r="K833" i="1"/>
  <c r="K834" i="1"/>
  <c r="K835" i="1"/>
  <c r="K836" i="1"/>
  <c r="K815" i="1"/>
  <c r="K816" i="1"/>
  <c r="K817" i="1"/>
  <c r="K818" i="1"/>
  <c r="K819" i="1"/>
  <c r="K820" i="1"/>
  <c r="K821" i="1"/>
  <c r="K822" i="1"/>
  <c r="K823" i="1"/>
  <c r="K824" i="1"/>
  <c r="K825" i="1"/>
  <c r="K811" i="1"/>
  <c r="K812" i="1"/>
  <c r="K813" i="1"/>
  <c r="K814" i="1"/>
  <c r="K801" i="1"/>
  <c r="K802" i="1"/>
  <c r="K803" i="1"/>
  <c r="K804" i="1"/>
  <c r="K805" i="1"/>
  <c r="K806" i="1"/>
  <c r="K807" i="1"/>
  <c r="K808" i="1"/>
  <c r="K809" i="1"/>
  <c r="K810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779" i="1"/>
  <c r="K780" i="1"/>
  <c r="K781" i="1"/>
  <c r="K782" i="1"/>
  <c r="K783" i="1"/>
  <c r="K784" i="1"/>
  <c r="K785" i="1"/>
  <c r="K787" i="1"/>
  <c r="K788" i="1"/>
  <c r="K768" i="1"/>
  <c r="K769" i="1"/>
  <c r="K770" i="1"/>
  <c r="K771" i="1"/>
  <c r="K772" i="1"/>
  <c r="K773" i="1"/>
  <c r="K774" i="1"/>
  <c r="K775" i="1"/>
  <c r="K776" i="1"/>
  <c r="K777" i="1"/>
  <c r="K778" i="1"/>
  <c r="K763" i="1"/>
  <c r="K764" i="1"/>
  <c r="K765" i="1"/>
  <c r="K766" i="1"/>
  <c r="K767" i="1"/>
  <c r="K756" i="1"/>
  <c r="K757" i="1"/>
  <c r="K758" i="1"/>
  <c r="K759" i="1"/>
  <c r="K760" i="1"/>
  <c r="K761" i="1"/>
  <c r="K762" i="1"/>
  <c r="K747" i="1"/>
  <c r="K748" i="1"/>
  <c r="K749" i="1"/>
  <c r="K750" i="1"/>
  <c r="K751" i="1"/>
  <c r="K752" i="1"/>
  <c r="K753" i="1"/>
  <c r="K754" i="1"/>
  <c r="K755" i="1"/>
  <c r="K736" i="1"/>
  <c r="K737" i="1"/>
  <c r="K738" i="1"/>
  <c r="K739" i="1"/>
  <c r="K740" i="1"/>
  <c r="K741" i="1"/>
  <c r="K742" i="1"/>
  <c r="K743" i="1"/>
  <c r="K744" i="1"/>
  <c r="K745" i="1"/>
  <c r="K746" i="1"/>
  <c r="K727" i="1"/>
  <c r="K728" i="1"/>
  <c r="K729" i="1"/>
  <c r="K730" i="1"/>
  <c r="K731" i="1"/>
  <c r="K732" i="1"/>
  <c r="K733" i="1"/>
  <c r="K734" i="1"/>
  <c r="K735" i="1"/>
  <c r="K723" i="1"/>
  <c r="K724" i="1"/>
  <c r="K725" i="1"/>
  <c r="K726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678" i="1"/>
  <c r="K679" i="1"/>
  <c r="K680" i="1"/>
  <c r="K681" i="1"/>
  <c r="K682" i="1"/>
  <c r="K683" i="1"/>
  <c r="K684" i="1"/>
  <c r="K685" i="1"/>
  <c r="K686" i="1"/>
  <c r="K687" i="1"/>
  <c r="K688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30" i="1"/>
  <c r="K631" i="1"/>
  <c r="K632" i="1"/>
  <c r="K633" i="1"/>
  <c r="K634" i="1"/>
  <c r="K635" i="1"/>
  <c r="K636" i="1"/>
  <c r="K637" i="1"/>
  <c r="K638" i="1"/>
  <c r="K639" i="1"/>
  <c r="K640" i="1"/>
  <c r="K622" i="1"/>
  <c r="K623" i="1"/>
  <c r="K624" i="1"/>
  <c r="K625" i="1"/>
  <c r="K626" i="1"/>
  <c r="K627" i="1"/>
  <c r="K628" i="1"/>
  <c r="K629" i="1"/>
  <c r="K611" i="1"/>
  <c r="K612" i="1"/>
  <c r="K613" i="1"/>
  <c r="K614" i="1"/>
  <c r="K615" i="1"/>
  <c r="K616" i="1"/>
  <c r="K617" i="1"/>
  <c r="K618" i="1"/>
  <c r="K619" i="1"/>
  <c r="K620" i="1"/>
  <c r="K621" i="1"/>
  <c r="K603" i="1"/>
  <c r="K604" i="1"/>
  <c r="K605" i="1"/>
  <c r="K606" i="1"/>
  <c r="K607" i="1"/>
  <c r="K608" i="1"/>
  <c r="K609" i="1"/>
  <c r="K610" i="1"/>
  <c r="K592" i="1"/>
  <c r="K593" i="1"/>
  <c r="K594" i="1"/>
  <c r="K595" i="1"/>
  <c r="K596" i="1"/>
  <c r="K597" i="1"/>
  <c r="K598" i="1"/>
  <c r="K599" i="1"/>
  <c r="K600" i="1"/>
  <c r="K601" i="1"/>
  <c r="K602" i="1"/>
  <c r="K590" i="1"/>
  <c r="K591" i="1"/>
  <c r="K584" i="1"/>
  <c r="K585" i="1"/>
  <c r="K586" i="1"/>
  <c r="K587" i="1"/>
  <c r="K588" i="1"/>
  <c r="K589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63" i="1"/>
  <c r="K564" i="1"/>
  <c r="K565" i="1"/>
  <c r="K566" i="1"/>
  <c r="K567" i="1"/>
  <c r="K568" i="1"/>
  <c r="K554" i="1"/>
  <c r="K555" i="1"/>
  <c r="K556" i="1"/>
  <c r="K557" i="1"/>
  <c r="K558" i="1"/>
  <c r="K559" i="1"/>
  <c r="K560" i="1"/>
  <c r="K561" i="1"/>
  <c r="K562" i="1"/>
  <c r="K545" i="1"/>
  <c r="K546" i="1"/>
  <c r="K547" i="1"/>
  <c r="K548" i="1"/>
  <c r="K549" i="1"/>
  <c r="K550" i="1"/>
  <c r="K551" i="1"/>
  <c r="K552" i="1"/>
  <c r="K553" i="1"/>
  <c r="K539" i="1"/>
  <c r="K540" i="1"/>
  <c r="K541" i="1"/>
  <c r="K542" i="1"/>
  <c r="K543" i="1"/>
  <c r="K54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18" i="1"/>
  <c r="K519" i="1"/>
  <c r="K520" i="1"/>
  <c r="K521" i="1"/>
  <c r="K522" i="1"/>
  <c r="K523" i="1"/>
  <c r="K524" i="1"/>
  <c r="K510" i="1"/>
  <c r="K511" i="1"/>
  <c r="K512" i="1"/>
  <c r="K513" i="1"/>
  <c r="K514" i="1"/>
  <c r="K515" i="1"/>
  <c r="K516" i="1"/>
  <c r="K517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2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21" i="1"/>
  <c r="K422" i="1"/>
  <c r="K423" i="1"/>
  <c r="K424" i="1"/>
  <c r="K425" i="1"/>
  <c r="K426" i="1"/>
  <c r="K427" i="1"/>
  <c r="K428" i="1"/>
  <c r="K429" i="1"/>
  <c r="K430" i="1"/>
  <c r="K431" i="1"/>
  <c r="K413" i="1"/>
  <c r="K414" i="1"/>
  <c r="K415" i="1"/>
  <c r="K416" i="1"/>
  <c r="K417" i="1"/>
  <c r="K418" i="1"/>
  <c r="K419" i="1"/>
  <c r="K420" i="1"/>
  <c r="K406" i="1"/>
  <c r="K407" i="1"/>
  <c r="K408" i="1"/>
  <c r="K409" i="1"/>
  <c r="K410" i="1"/>
  <c r="K411" i="1"/>
  <c r="K412" i="1"/>
  <c r="K399" i="1"/>
  <c r="K400" i="1"/>
  <c r="K401" i="1"/>
  <c r="K402" i="1"/>
  <c r="K403" i="1"/>
  <c r="K404" i="1"/>
  <c r="K405" i="1"/>
  <c r="K394" i="1"/>
  <c r="K395" i="1"/>
  <c r="K396" i="1"/>
  <c r="K397" i="1"/>
  <c r="K398" i="1"/>
  <c r="K392" i="1"/>
  <c r="K393" i="1"/>
  <c r="K391" i="1"/>
  <c r="K9" i="1"/>
  <c r="K10" i="1"/>
  <c r="K11" i="1"/>
  <c r="K12" i="1"/>
  <c r="K13" i="1"/>
  <c r="K14" i="1"/>
  <c r="K15" i="1"/>
  <c r="K16" i="1"/>
  <c r="K17" i="1"/>
  <c r="K20" i="1"/>
  <c r="K77" i="1"/>
  <c r="K78" i="1"/>
  <c r="K343" i="1" l="1"/>
  <c r="K80" i="1"/>
  <c r="K79" i="1"/>
  <c r="K40" i="1"/>
  <c r="K29" i="1"/>
  <c r="K31" i="1" l="1"/>
  <c r="K21" i="1" l="1"/>
  <c r="K22" i="1"/>
  <c r="K23" i="1"/>
  <c r="K24" i="1"/>
  <c r="K26" i="1"/>
  <c r="K27" i="1"/>
  <c r="K28" i="1"/>
  <c r="K30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47" i="1"/>
  <c r="K48" i="1"/>
  <c r="K49" i="1"/>
  <c r="K50" i="1"/>
  <c r="K51" i="1"/>
  <c r="K52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8" i="1"/>
</calcChain>
</file>

<file path=xl/sharedStrings.xml><?xml version="1.0" encoding="utf-8"?>
<sst xmlns="http://schemas.openxmlformats.org/spreadsheetml/2006/main" count="11859" uniqueCount="3896">
  <si>
    <t>GABRIEL</t>
  </si>
  <si>
    <t>PERMANENTE</t>
  </si>
  <si>
    <t>GILBERTO</t>
  </si>
  <si>
    <t>LUIS</t>
  </si>
  <si>
    <t>GUTIERREZ</t>
  </si>
  <si>
    <t>OLGA</t>
  </si>
  <si>
    <t>LEE</t>
  </si>
  <si>
    <t>8  25700740</t>
  </si>
  <si>
    <t>SECRETARIA EJECUTIVA I</t>
  </si>
  <si>
    <t>BREISY</t>
  </si>
  <si>
    <t>DE GRACIA</t>
  </si>
  <si>
    <t>8  87201871</t>
  </si>
  <si>
    <t>SECRETARIA I</t>
  </si>
  <si>
    <t>NILZA</t>
  </si>
  <si>
    <t>DE HURTADO</t>
  </si>
  <si>
    <t>8  51900234</t>
  </si>
  <si>
    <t>KATHIA</t>
  </si>
  <si>
    <t>DE PALMA</t>
  </si>
  <si>
    <t>8  36400955</t>
  </si>
  <si>
    <t>ANA</t>
  </si>
  <si>
    <t>DE MIRANDA</t>
  </si>
  <si>
    <t>8  72001954</t>
  </si>
  <si>
    <t>IGLESIAS</t>
  </si>
  <si>
    <t>ISIS</t>
  </si>
  <si>
    <t>TORIBIO</t>
  </si>
  <si>
    <t>ITZEL</t>
  </si>
  <si>
    <t>JARAMILLO</t>
  </si>
  <si>
    <t>8  23002571</t>
  </si>
  <si>
    <t>ABOGADO I</t>
  </si>
  <si>
    <t>SAHIRA</t>
  </si>
  <si>
    <t>HAUGHTON</t>
  </si>
  <si>
    <t>8  71801818</t>
  </si>
  <si>
    <t>FERNANDO</t>
  </si>
  <si>
    <t>ARNHEITER</t>
  </si>
  <si>
    <t>8  85400718</t>
  </si>
  <si>
    <t>JEANNETH</t>
  </si>
  <si>
    <t>AYALA</t>
  </si>
  <si>
    <t>8  82000173</t>
  </si>
  <si>
    <t>IVETTE</t>
  </si>
  <si>
    <t>POLANCO</t>
  </si>
  <si>
    <t>8  70001937</t>
  </si>
  <si>
    <t>JORGE</t>
  </si>
  <si>
    <t>SOLIS</t>
  </si>
  <si>
    <t>HUGO</t>
  </si>
  <si>
    <t>BETHANCOURT</t>
  </si>
  <si>
    <t>8  26001103</t>
  </si>
  <si>
    <t>RODRIGUEZ</t>
  </si>
  <si>
    <t>8  25500072</t>
  </si>
  <si>
    <t>ASESOR I</t>
  </si>
  <si>
    <t>INTERINO</t>
  </si>
  <si>
    <t>REBECA</t>
  </si>
  <si>
    <t>GARCIA</t>
  </si>
  <si>
    <t>3  73001426</t>
  </si>
  <si>
    <t>MAYCOL</t>
  </si>
  <si>
    <t>MORGAN</t>
  </si>
  <si>
    <t>1  71200352</t>
  </si>
  <si>
    <t>DIANA</t>
  </si>
  <si>
    <t>ALMANZA</t>
  </si>
  <si>
    <t>PATRICIA</t>
  </si>
  <si>
    <t>AUDITOR I</t>
  </si>
  <si>
    <t>MORENO</t>
  </si>
  <si>
    <t>NESLYN</t>
  </si>
  <si>
    <t>PITTI</t>
  </si>
  <si>
    <t>4  28500968</t>
  </si>
  <si>
    <t>VILLARREAL</t>
  </si>
  <si>
    <t>AIXA</t>
  </si>
  <si>
    <t>COLOMA</t>
  </si>
  <si>
    <t>8  30100825</t>
  </si>
  <si>
    <t>CARMEN</t>
  </si>
  <si>
    <t>VERGARA</t>
  </si>
  <si>
    <t>7  09101347</t>
  </si>
  <si>
    <t>AMELIA</t>
  </si>
  <si>
    <t>CACHO</t>
  </si>
  <si>
    <t>N 02000471</t>
  </si>
  <si>
    <t>LIBRADA</t>
  </si>
  <si>
    <t>BARRIA</t>
  </si>
  <si>
    <t>8  85001337</t>
  </si>
  <si>
    <t>INDHIRA</t>
  </si>
  <si>
    <t>DE LEON</t>
  </si>
  <si>
    <t>8  39500716</t>
  </si>
  <si>
    <t>RAUL</t>
  </si>
  <si>
    <t>ECHEVERRIA</t>
  </si>
  <si>
    <t>8  16900966</t>
  </si>
  <si>
    <t>JEFE DE ORGANIZACIONES SOCIALES</t>
  </si>
  <si>
    <t>VIRGINIA I</t>
  </si>
  <si>
    <t>8  34800009</t>
  </si>
  <si>
    <t>RICARDO</t>
  </si>
  <si>
    <t>TACK</t>
  </si>
  <si>
    <t>8  23300355</t>
  </si>
  <si>
    <t>ORIBIA</t>
  </si>
  <si>
    <t>PEREZ</t>
  </si>
  <si>
    <t>8  49300299</t>
  </si>
  <si>
    <t>ASISTENTE ADMINISTRATIVO I</t>
  </si>
  <si>
    <t>ARIADNE</t>
  </si>
  <si>
    <t>ROBINSON</t>
  </si>
  <si>
    <t>8  79700752</t>
  </si>
  <si>
    <t>YESENIA M</t>
  </si>
  <si>
    <t>DE LA ESPADA</t>
  </si>
  <si>
    <t>8  84301934</t>
  </si>
  <si>
    <t>ANIBAL</t>
  </si>
  <si>
    <t>PERALTA</t>
  </si>
  <si>
    <t>8  77001939</t>
  </si>
  <si>
    <t>DIOSELINA</t>
  </si>
  <si>
    <t>GONZALEZ</t>
  </si>
  <si>
    <t>8  76702345</t>
  </si>
  <si>
    <t>MIRNA</t>
  </si>
  <si>
    <t>NEWTON</t>
  </si>
  <si>
    <t>8  25100373</t>
  </si>
  <si>
    <t>ANALISTA ADMINISTRATIVO</t>
  </si>
  <si>
    <t>CARLA</t>
  </si>
  <si>
    <t>8  72002209</t>
  </si>
  <si>
    <t>CAPTURADOR DE DATOS</t>
  </si>
  <si>
    <t>LETICIA</t>
  </si>
  <si>
    <t>FAJARDO</t>
  </si>
  <si>
    <t>7  09500211</t>
  </si>
  <si>
    <t>VIELKA</t>
  </si>
  <si>
    <t>DIAZ</t>
  </si>
  <si>
    <t>7  70500282</t>
  </si>
  <si>
    <t>LISKA</t>
  </si>
  <si>
    <t>SANCHEZ</t>
  </si>
  <si>
    <t>2  10000785</t>
  </si>
  <si>
    <t>LORENA</t>
  </si>
  <si>
    <t>8  36100728</t>
  </si>
  <si>
    <t>INGRID</t>
  </si>
  <si>
    <t>MEDINA</t>
  </si>
  <si>
    <t>PLINIO</t>
  </si>
  <si>
    <t>8  71602235</t>
  </si>
  <si>
    <t>OFICINISTA II</t>
  </si>
  <si>
    <t>OSVALDO</t>
  </si>
  <si>
    <t>8  73800061</t>
  </si>
  <si>
    <t>SUB-TENIENTE (BOMBERO)</t>
  </si>
  <si>
    <t>CARLOS</t>
  </si>
  <si>
    <t>8  79402080</t>
  </si>
  <si>
    <t>RAMOS</t>
  </si>
  <si>
    <t>MARIA</t>
  </si>
  <si>
    <t>BARRIOS</t>
  </si>
  <si>
    <t>8  90300806</t>
  </si>
  <si>
    <t>LUCIANA</t>
  </si>
  <si>
    <t>MARTINEZ</t>
  </si>
  <si>
    <t>9  12302406</t>
  </si>
  <si>
    <t>ARCHIVERO I</t>
  </si>
  <si>
    <t>MARDALIA</t>
  </si>
  <si>
    <t>TORRES</t>
  </si>
  <si>
    <t>8  49800716</t>
  </si>
  <si>
    <t>JASMA</t>
  </si>
  <si>
    <t>CORDOBA</t>
  </si>
  <si>
    <t>5  01801886</t>
  </si>
  <si>
    <t>BASILIDES</t>
  </si>
  <si>
    <t>CASTILLO</t>
  </si>
  <si>
    <t>4  13901494</t>
  </si>
  <si>
    <t>YENIFFER</t>
  </si>
  <si>
    <t>VARGAS</t>
  </si>
  <si>
    <t>8  74502183</t>
  </si>
  <si>
    <t>ANGELICA</t>
  </si>
  <si>
    <t>BALLESTEROS</t>
  </si>
  <si>
    <t>8  50400004</t>
  </si>
  <si>
    <t>OFICINISTA DE PLANILLAS</t>
  </si>
  <si>
    <t>YARITZEL</t>
  </si>
  <si>
    <t>RIVAS</t>
  </si>
  <si>
    <t>8  72902040</t>
  </si>
  <si>
    <t>YARISA</t>
  </si>
  <si>
    <t>DOMINGUEZ</t>
  </si>
  <si>
    <t>JACQUELINE</t>
  </si>
  <si>
    <t>TORRERO</t>
  </si>
  <si>
    <t>8  33900784</t>
  </si>
  <si>
    <t>3  12400097</t>
  </si>
  <si>
    <t>ZULIA</t>
  </si>
  <si>
    <t>ZUNIGA</t>
  </si>
  <si>
    <t>8  79601782</t>
  </si>
  <si>
    <t>EIRA</t>
  </si>
  <si>
    <t>SAEZ</t>
  </si>
  <si>
    <t>7  70202206</t>
  </si>
  <si>
    <t>ANALISTA DE RECURSOS HUMANOS</t>
  </si>
  <si>
    <t>TATIANA</t>
  </si>
  <si>
    <t>AGUILAR</t>
  </si>
  <si>
    <t>8  95401665</t>
  </si>
  <si>
    <t>MARGARITA</t>
  </si>
  <si>
    <t>3  09600791</t>
  </si>
  <si>
    <t>DAVID</t>
  </si>
  <si>
    <t>CARRERA</t>
  </si>
  <si>
    <t>8  78402203</t>
  </si>
  <si>
    <t>ANDRES</t>
  </si>
  <si>
    <t>ESPINOSA</t>
  </si>
  <si>
    <t>8  74901498</t>
  </si>
  <si>
    <t>ELVIA</t>
  </si>
  <si>
    <t>JAYES</t>
  </si>
  <si>
    <t>8  14500487</t>
  </si>
  <si>
    <t>MIROSLAVA</t>
  </si>
  <si>
    <t>REYES</t>
  </si>
  <si>
    <t>8  34301001</t>
  </si>
  <si>
    <t>VIODELKA</t>
  </si>
  <si>
    <t>ALVARADO</t>
  </si>
  <si>
    <t>9  16500099</t>
  </si>
  <si>
    <t>YOLANDA</t>
  </si>
  <si>
    <t>DE ROBLETTO</t>
  </si>
  <si>
    <t>6  08600360</t>
  </si>
  <si>
    <t>SECRETARIA III</t>
  </si>
  <si>
    <t>YESENIA</t>
  </si>
  <si>
    <t>ROSARIO</t>
  </si>
  <si>
    <t>CESAR</t>
  </si>
  <si>
    <t>ZAMBRANO</t>
  </si>
  <si>
    <t>NERY</t>
  </si>
  <si>
    <t>SALDANA</t>
  </si>
  <si>
    <t>4  11200390</t>
  </si>
  <si>
    <t>MALVINA</t>
  </si>
  <si>
    <t>4  09000071</t>
  </si>
  <si>
    <t>JEFE DE ARCHIVO I</t>
  </si>
  <si>
    <t>DANIEL</t>
  </si>
  <si>
    <t>8  71801709</t>
  </si>
  <si>
    <t>ARCHIVERO II</t>
  </si>
  <si>
    <t>VALDEZ</t>
  </si>
  <si>
    <t>8  38200102</t>
  </si>
  <si>
    <t>ROGER</t>
  </si>
  <si>
    <t>SERRANO</t>
  </si>
  <si>
    <t>4  10600973</t>
  </si>
  <si>
    <t>ANALISTA DE PROGRAMAS Y PROYECTOS</t>
  </si>
  <si>
    <t>ILYAN</t>
  </si>
  <si>
    <t>DE CORREA</t>
  </si>
  <si>
    <t>8  28800135</t>
  </si>
  <si>
    <t>MARISOL</t>
  </si>
  <si>
    <t>8  22002714</t>
  </si>
  <si>
    <t>RALPH</t>
  </si>
  <si>
    <t>MARIETTE</t>
  </si>
  <si>
    <t>8  86601359</t>
  </si>
  <si>
    <t>ANALISTA DE PRESUPUESTO I</t>
  </si>
  <si>
    <t>SUGEY F</t>
  </si>
  <si>
    <t>MUTIS</t>
  </si>
  <si>
    <t>8  48400439</t>
  </si>
  <si>
    <t>JUDITH</t>
  </si>
  <si>
    <t>DE CAMPOS</t>
  </si>
  <si>
    <t>8  36400819</t>
  </si>
  <si>
    <t>ADMINISTRADOR I</t>
  </si>
  <si>
    <t>IRIS</t>
  </si>
  <si>
    <t>4  70602279</t>
  </si>
  <si>
    <t>MOSQUERA</t>
  </si>
  <si>
    <t>MANUEL</t>
  </si>
  <si>
    <t>ELIA</t>
  </si>
  <si>
    <t>7  09202480</t>
  </si>
  <si>
    <t>ATENCIO</t>
  </si>
  <si>
    <t>JULIANA</t>
  </si>
  <si>
    <t>2  13500639</t>
  </si>
  <si>
    <t>HERRERA</t>
  </si>
  <si>
    <t>8  42200878</t>
  </si>
  <si>
    <t>GAITAN</t>
  </si>
  <si>
    <t>MIRLA</t>
  </si>
  <si>
    <t>MENDOZA</t>
  </si>
  <si>
    <t>6  08700031</t>
  </si>
  <si>
    <t>ZADIS</t>
  </si>
  <si>
    <t>VASQUEZ</t>
  </si>
  <si>
    <t>3  08402033</t>
  </si>
  <si>
    <t>ROSA E</t>
  </si>
  <si>
    <t>8  45600819</t>
  </si>
  <si>
    <t>8  28600308</t>
  </si>
  <si>
    <t>JEFE DE EQUIPO Y TALLERES</t>
  </si>
  <si>
    <t>8  35600511</t>
  </si>
  <si>
    <t>JEFE DEL DEPARTAMENTO DE BIENES PATRIMONIALES</t>
  </si>
  <si>
    <t>CARLOS A</t>
  </si>
  <si>
    <t>8  44200149</t>
  </si>
  <si>
    <t>BARCASNEGRA</t>
  </si>
  <si>
    <t>8  13200690</t>
  </si>
  <si>
    <t>JEFE DEL DEPARTAMENTO DE SERVICIOS GENERALES</t>
  </si>
  <si>
    <t>LIZEYKA</t>
  </si>
  <si>
    <t>DOMINGUEZ E</t>
  </si>
  <si>
    <t>8  25701399</t>
  </si>
  <si>
    <t>GLADYS</t>
  </si>
  <si>
    <t>ROJAS</t>
  </si>
  <si>
    <t>5  02100505</t>
  </si>
  <si>
    <t>CECILIA</t>
  </si>
  <si>
    <t>DE REYES</t>
  </si>
  <si>
    <t>8  70302054</t>
  </si>
  <si>
    <t>ELENA V</t>
  </si>
  <si>
    <t>DE CASTILLO</t>
  </si>
  <si>
    <t>4  13801958</t>
  </si>
  <si>
    <t>JOSE</t>
  </si>
  <si>
    <t>8  23601781</t>
  </si>
  <si>
    <t>MIRIHAM</t>
  </si>
  <si>
    <t>DE SANCHEZ</t>
  </si>
  <si>
    <t>8  29800280</t>
  </si>
  <si>
    <t>BERNARDO</t>
  </si>
  <si>
    <t>9  12400070</t>
  </si>
  <si>
    <t>OFICIAL DE SEGUROS</t>
  </si>
  <si>
    <t>ALEXIS</t>
  </si>
  <si>
    <t>ALVAREZ</t>
  </si>
  <si>
    <t>8  24700304</t>
  </si>
  <si>
    <t>RAFAEL</t>
  </si>
  <si>
    <t>8  72100549</t>
  </si>
  <si>
    <t>ALMACENISTA III (SUPERVISOR)</t>
  </si>
  <si>
    <t>EDWIN</t>
  </si>
  <si>
    <t>8  71800602</t>
  </si>
  <si>
    <t>SUPERVISOR DE OPERACIONES</t>
  </si>
  <si>
    <t>KEISHA</t>
  </si>
  <si>
    <t>8  81301570</t>
  </si>
  <si>
    <t>WILLIAM</t>
  </si>
  <si>
    <t>MOJICA</t>
  </si>
  <si>
    <t>DIMITRI</t>
  </si>
  <si>
    <t>GIRON</t>
  </si>
  <si>
    <t>8  70400321</t>
  </si>
  <si>
    <t>SUPERVISOR DE MANTENIMIENTO</t>
  </si>
  <si>
    <t>CABALLERO</t>
  </si>
  <si>
    <t>CONTADOR I</t>
  </si>
  <si>
    <t>JOSE LUIS</t>
  </si>
  <si>
    <t>MIRANDA</t>
  </si>
  <si>
    <t>8  36500345</t>
  </si>
  <si>
    <t>ANALISTA DE PRESUPUESTO II</t>
  </si>
  <si>
    <t>EDWARD</t>
  </si>
  <si>
    <t>MADRID</t>
  </si>
  <si>
    <t>8  76201014</t>
  </si>
  <si>
    <t>LOURDES</t>
  </si>
  <si>
    <t>PHILLIPS</t>
  </si>
  <si>
    <t>3  11500436</t>
  </si>
  <si>
    <t>RUTH</t>
  </si>
  <si>
    <t>GARISTO</t>
  </si>
  <si>
    <t>8  70100316</t>
  </si>
  <si>
    <t>LIONEL</t>
  </si>
  <si>
    <t>ARAUZ</t>
  </si>
  <si>
    <t>4  29200596</t>
  </si>
  <si>
    <t>ASISTENTE DE CONTABILIDAD</t>
  </si>
  <si>
    <t>LUISA</t>
  </si>
  <si>
    <t>URIBE</t>
  </si>
  <si>
    <t>1  03900038</t>
  </si>
  <si>
    <t>LELYS M</t>
  </si>
  <si>
    <t>4  29400954</t>
  </si>
  <si>
    <t>ZULAY</t>
  </si>
  <si>
    <t>DE SEDAS</t>
  </si>
  <si>
    <t>7  70002289</t>
  </si>
  <si>
    <t>ASISTENTE ADMINISTRATIVO II</t>
  </si>
  <si>
    <t>KHAROLINE</t>
  </si>
  <si>
    <t>4  75701873</t>
  </si>
  <si>
    <t>RADIOPERADOR</t>
  </si>
  <si>
    <t>YARISELL</t>
  </si>
  <si>
    <t>4  72901640</t>
  </si>
  <si>
    <t>RASHIRA</t>
  </si>
  <si>
    <t>BURKER</t>
  </si>
  <si>
    <t>8  83201403</t>
  </si>
  <si>
    <t>ANALISTA DE PRESUPUESTO III (SUPERVISOR)</t>
  </si>
  <si>
    <t>HEREDIA</t>
  </si>
  <si>
    <t>WOO</t>
  </si>
  <si>
    <t>2  70402301</t>
  </si>
  <si>
    <t>KATHERINE</t>
  </si>
  <si>
    <t>LA FONTAINE</t>
  </si>
  <si>
    <t>8  86802113</t>
  </si>
  <si>
    <t>ORTEGA</t>
  </si>
  <si>
    <t>4  73700938</t>
  </si>
  <si>
    <t>CONTADOR III (SUPERVISOR)</t>
  </si>
  <si>
    <t>CRISTY</t>
  </si>
  <si>
    <t>MERCADO</t>
  </si>
  <si>
    <t>8  79002263</t>
  </si>
  <si>
    <t>ANALISTA FINANCIERO II</t>
  </si>
  <si>
    <t>JAQUELIN</t>
  </si>
  <si>
    <t>8  72002118</t>
  </si>
  <si>
    <t>YAMILETH</t>
  </si>
  <si>
    <t>QUIEL</t>
  </si>
  <si>
    <t>4  74100972</t>
  </si>
  <si>
    <t>OFICINISTA I</t>
  </si>
  <si>
    <t>JARITZA</t>
  </si>
  <si>
    <t>JIMENEZ</t>
  </si>
  <si>
    <t>3  72000116</t>
  </si>
  <si>
    <t>KENILLETH</t>
  </si>
  <si>
    <t>8  82900194</t>
  </si>
  <si>
    <t>IVETH</t>
  </si>
  <si>
    <t>8  75302140</t>
  </si>
  <si>
    <t>AUXILIAR DE CONTABILIDAD</t>
  </si>
  <si>
    <t>DALILA</t>
  </si>
  <si>
    <t>DE DOMINGUEZ</t>
  </si>
  <si>
    <t>4  14800409</t>
  </si>
  <si>
    <t>RECAUDADOR II</t>
  </si>
  <si>
    <t>RUFINA</t>
  </si>
  <si>
    <t>8  73900363</t>
  </si>
  <si>
    <t>PAULETTE</t>
  </si>
  <si>
    <t>8  92302053</t>
  </si>
  <si>
    <t>RECAUDADOR I</t>
  </si>
  <si>
    <t>MIRIAM</t>
  </si>
  <si>
    <t>LOPEZ</t>
  </si>
  <si>
    <t>8  30900011</t>
  </si>
  <si>
    <t>ESMERIA</t>
  </si>
  <si>
    <t>PINZON</t>
  </si>
  <si>
    <t>4  70400736</t>
  </si>
  <si>
    <t>SHASKIA</t>
  </si>
  <si>
    <t>SAMUDIO</t>
  </si>
  <si>
    <t>4  77201205</t>
  </si>
  <si>
    <t>YANETH</t>
  </si>
  <si>
    <t>ROVIRA</t>
  </si>
  <si>
    <t>8  73100203</t>
  </si>
  <si>
    <t>BELLA</t>
  </si>
  <si>
    <t>HERNANDEZ</t>
  </si>
  <si>
    <t>8  27200064</t>
  </si>
  <si>
    <t>DELGADO</t>
  </si>
  <si>
    <t>4  27700965</t>
  </si>
  <si>
    <t>LORENS</t>
  </si>
  <si>
    <t>4  75101818</t>
  </si>
  <si>
    <t>MARILYN</t>
  </si>
  <si>
    <t>MUNOZ</t>
  </si>
  <si>
    <t>4  74100274</t>
  </si>
  <si>
    <t>AMARELYS</t>
  </si>
  <si>
    <t>WILLIAMS</t>
  </si>
  <si>
    <t>8  77901016</t>
  </si>
  <si>
    <t>ELISA</t>
  </si>
  <si>
    <t>2  70700278</t>
  </si>
  <si>
    <t>ROSA</t>
  </si>
  <si>
    <t>RAMIREZ</t>
  </si>
  <si>
    <t>1  74701432</t>
  </si>
  <si>
    <t>ARCADIA</t>
  </si>
  <si>
    <t>4  28100551</t>
  </si>
  <si>
    <t>GLADIS</t>
  </si>
  <si>
    <t>7  70400736</t>
  </si>
  <si>
    <t>ALEX</t>
  </si>
  <si>
    <t>AIZPRUA</t>
  </si>
  <si>
    <t>6  70501360</t>
  </si>
  <si>
    <t>SATURNINA</t>
  </si>
  <si>
    <t>DE RODRIGUEZ</t>
  </si>
  <si>
    <t>7  10900765</t>
  </si>
  <si>
    <t>GALVEZ</t>
  </si>
  <si>
    <t>JUAN A</t>
  </si>
  <si>
    <t>ABREGO</t>
  </si>
  <si>
    <t>9  72901109</t>
  </si>
  <si>
    <t>LEIDY</t>
  </si>
  <si>
    <t>TUNON</t>
  </si>
  <si>
    <t>9  71400944</t>
  </si>
  <si>
    <t>MARLENY</t>
  </si>
  <si>
    <t>SOLANO</t>
  </si>
  <si>
    <t>8  43700840</t>
  </si>
  <si>
    <t>AGUIRRE</t>
  </si>
  <si>
    <t>8  51000277</t>
  </si>
  <si>
    <t>GOMEZ</t>
  </si>
  <si>
    <t>8  48800857</t>
  </si>
  <si>
    <t>ROSENDA</t>
  </si>
  <si>
    <t>9  15600815</t>
  </si>
  <si>
    <t>YASMINA</t>
  </si>
  <si>
    <t>8  30500313</t>
  </si>
  <si>
    <t>COTIZADOR DE PRECIOS II</t>
  </si>
  <si>
    <t>PULIDO</t>
  </si>
  <si>
    <t>8  73401442</t>
  </si>
  <si>
    <t>DE LONDONO</t>
  </si>
  <si>
    <t>8  73701183</t>
  </si>
  <si>
    <t>ANAYANSI</t>
  </si>
  <si>
    <t>8  44300289</t>
  </si>
  <si>
    <t>ORLANDO</t>
  </si>
  <si>
    <t>BARE</t>
  </si>
  <si>
    <t>8  22301590</t>
  </si>
  <si>
    <t>ELIAS</t>
  </si>
  <si>
    <t>HIDALGO</t>
  </si>
  <si>
    <t>8  86601320</t>
  </si>
  <si>
    <t>COTIZADOR DE PRECIOS I</t>
  </si>
  <si>
    <t>MOLINA</t>
  </si>
  <si>
    <t>8  91201294</t>
  </si>
  <si>
    <t>ALBERTO</t>
  </si>
  <si>
    <t>ALEXANDER</t>
  </si>
  <si>
    <t>8  82100655</t>
  </si>
  <si>
    <t>ADRIANA</t>
  </si>
  <si>
    <t>IBARRA</t>
  </si>
  <si>
    <t>4  27400383</t>
  </si>
  <si>
    <t>SECRETARIA II</t>
  </si>
  <si>
    <t>LUZ</t>
  </si>
  <si>
    <t>8  78702073</t>
  </si>
  <si>
    <t>ALEJANDRA</t>
  </si>
  <si>
    <t>8  73202009</t>
  </si>
  <si>
    <t>JOHANA</t>
  </si>
  <si>
    <t>DE ARGUELLES</t>
  </si>
  <si>
    <t>8  77002497</t>
  </si>
  <si>
    <t>EYBART</t>
  </si>
  <si>
    <t>8  93200974</t>
  </si>
  <si>
    <t>ZAHIBY</t>
  </si>
  <si>
    <t>PROUT</t>
  </si>
  <si>
    <t>3  72502121</t>
  </si>
  <si>
    <t>VEGA</t>
  </si>
  <si>
    <t>DEANE</t>
  </si>
  <si>
    <t>4  70600904</t>
  </si>
  <si>
    <t>SADITH</t>
  </si>
  <si>
    <t>STAFF</t>
  </si>
  <si>
    <t>8  23100600</t>
  </si>
  <si>
    <t>4  20700550</t>
  </si>
  <si>
    <t>4  71201894</t>
  </si>
  <si>
    <t>NORMYS</t>
  </si>
  <si>
    <t>8  73601643</t>
  </si>
  <si>
    <t>MAUREEN</t>
  </si>
  <si>
    <t>4  73701199</t>
  </si>
  <si>
    <t>DE JIMENEZ</t>
  </si>
  <si>
    <t>6  08200027</t>
  </si>
  <si>
    <t>ERIKA</t>
  </si>
  <si>
    <t>DE GONZALEZ</t>
  </si>
  <si>
    <t>2  15500970</t>
  </si>
  <si>
    <t>IRENE</t>
  </si>
  <si>
    <t>GOVEA</t>
  </si>
  <si>
    <t>6  08200961</t>
  </si>
  <si>
    <t>7  70101366</t>
  </si>
  <si>
    <t>DINORA</t>
  </si>
  <si>
    <t>CALDERON</t>
  </si>
  <si>
    <t>6  08600730</t>
  </si>
  <si>
    <t>PALACIO</t>
  </si>
  <si>
    <t>1  73000521</t>
  </si>
  <si>
    <t>NAGASAKY</t>
  </si>
  <si>
    <t>RIVERA</t>
  </si>
  <si>
    <t>4  71901926</t>
  </si>
  <si>
    <t>MARIBEL</t>
  </si>
  <si>
    <t>SUIRA</t>
  </si>
  <si>
    <t>4  27200187</t>
  </si>
  <si>
    <t>ISAMAR</t>
  </si>
  <si>
    <t>4  75700481</t>
  </si>
  <si>
    <t>BEYRA</t>
  </si>
  <si>
    <t>2  71400504</t>
  </si>
  <si>
    <t>HILDA</t>
  </si>
  <si>
    <t>DE PEREZ</t>
  </si>
  <si>
    <t>2  13200772</t>
  </si>
  <si>
    <t>EDWINA</t>
  </si>
  <si>
    <t>2  73202152</t>
  </si>
  <si>
    <t>NAZARETH</t>
  </si>
  <si>
    <t>2  71502118</t>
  </si>
  <si>
    <t>MARBILA DEL</t>
  </si>
  <si>
    <t>2  71901506</t>
  </si>
  <si>
    <t>YENIA</t>
  </si>
  <si>
    <t>CRISTHOFER</t>
  </si>
  <si>
    <t>2  72102378</t>
  </si>
  <si>
    <t>TAIRENIS</t>
  </si>
  <si>
    <t>8  90300979</t>
  </si>
  <si>
    <t>YOLINA</t>
  </si>
  <si>
    <t>GUDINO</t>
  </si>
  <si>
    <t>8  70702331</t>
  </si>
  <si>
    <t>GLORIA</t>
  </si>
  <si>
    <t>PENALBA</t>
  </si>
  <si>
    <t>9  14900495</t>
  </si>
  <si>
    <t>GARRIDO</t>
  </si>
  <si>
    <t>9  71400411</t>
  </si>
  <si>
    <t>VIVIANA N</t>
  </si>
  <si>
    <t>9  73902238</t>
  </si>
  <si>
    <t>INELDA</t>
  </si>
  <si>
    <t>CHAVEZ</t>
  </si>
  <si>
    <t>6  70200751</t>
  </si>
  <si>
    <t>KATHERING</t>
  </si>
  <si>
    <t>LOMBARDO</t>
  </si>
  <si>
    <t>7  70201910</t>
  </si>
  <si>
    <t>EMILLY</t>
  </si>
  <si>
    <t>PINEDA</t>
  </si>
  <si>
    <t>8  44700973</t>
  </si>
  <si>
    <t>ADIS</t>
  </si>
  <si>
    <t>MONTENEGRO</t>
  </si>
  <si>
    <t>7  11700830</t>
  </si>
  <si>
    <t>MELVA</t>
  </si>
  <si>
    <t>8  74701144</t>
  </si>
  <si>
    <t>TEODONILDA</t>
  </si>
  <si>
    <t>ESTRADA</t>
  </si>
  <si>
    <t>8  37500761</t>
  </si>
  <si>
    <t>SABINA</t>
  </si>
  <si>
    <t>ROSERO</t>
  </si>
  <si>
    <t>8  40300369</t>
  </si>
  <si>
    <t>ISABEL</t>
  </si>
  <si>
    <t>DE PRADO</t>
  </si>
  <si>
    <t>8  38000729</t>
  </si>
  <si>
    <t>ELIDA</t>
  </si>
  <si>
    <t>8  72202382</t>
  </si>
  <si>
    <t>JEAMY</t>
  </si>
  <si>
    <t>8  71002337</t>
  </si>
  <si>
    <t>PIMENTEL</t>
  </si>
  <si>
    <t>8  22401720</t>
  </si>
  <si>
    <t>MABELYNE</t>
  </si>
  <si>
    <t>ALVAEZ</t>
  </si>
  <si>
    <t>8  85002018</t>
  </si>
  <si>
    <t>ANALISTA FINANCIERO I</t>
  </si>
  <si>
    <t>ROBLES</t>
  </si>
  <si>
    <t>8  83202163</t>
  </si>
  <si>
    <t>MARELIS</t>
  </si>
  <si>
    <t>NUNEZ</t>
  </si>
  <si>
    <t>8  77101812</t>
  </si>
  <si>
    <t>LLORENTE</t>
  </si>
  <si>
    <t>3  08601222</t>
  </si>
  <si>
    <t>MAXILENIS</t>
  </si>
  <si>
    <t>3  74000482</t>
  </si>
  <si>
    <t>DONNA</t>
  </si>
  <si>
    <t>GUERRA</t>
  </si>
  <si>
    <t>4  71200600</t>
  </si>
  <si>
    <t>DALYA</t>
  </si>
  <si>
    <t>MURILLO</t>
  </si>
  <si>
    <t>8  82602360</t>
  </si>
  <si>
    <t>MARIA ELENA</t>
  </si>
  <si>
    <t>DE GUILLEN</t>
  </si>
  <si>
    <t>6  08300613</t>
  </si>
  <si>
    <t>ROXANA MABEL</t>
  </si>
  <si>
    <t>MORA</t>
  </si>
  <si>
    <t>2  14000108</t>
  </si>
  <si>
    <t>ZOILA</t>
  </si>
  <si>
    <t>QUINTERO</t>
  </si>
  <si>
    <t>8  44300559</t>
  </si>
  <si>
    <t>GIOVANNA</t>
  </si>
  <si>
    <t>6  70002221</t>
  </si>
  <si>
    <t>DILSA C</t>
  </si>
  <si>
    <t>DE BARNETT</t>
  </si>
  <si>
    <t>8  78700718</t>
  </si>
  <si>
    <t>BRAVO P</t>
  </si>
  <si>
    <t>6  06200141</t>
  </si>
  <si>
    <t>4  70102203</t>
  </si>
  <si>
    <t>KARLA</t>
  </si>
  <si>
    <t>8  72702394</t>
  </si>
  <si>
    <t>DAVIS</t>
  </si>
  <si>
    <t>8  25600117</t>
  </si>
  <si>
    <t>8  87600381</t>
  </si>
  <si>
    <t>SHIRLEY</t>
  </si>
  <si>
    <t>4  72001176</t>
  </si>
  <si>
    <t>ESTEFANIA</t>
  </si>
  <si>
    <t>PINO</t>
  </si>
  <si>
    <t>3  72701703</t>
  </si>
  <si>
    <t>CARLOS M</t>
  </si>
  <si>
    <t>PINILLA</t>
  </si>
  <si>
    <t>8  82801560</t>
  </si>
  <si>
    <t>RENE</t>
  </si>
  <si>
    <t>CAMPBELL</t>
  </si>
  <si>
    <t>8  42200520</t>
  </si>
  <si>
    <t>STEFANIE E.</t>
  </si>
  <si>
    <t>8  79100321</t>
  </si>
  <si>
    <t>CARRENO</t>
  </si>
  <si>
    <t>8  43700477</t>
  </si>
  <si>
    <t>CEDENO</t>
  </si>
  <si>
    <t>8  72100314</t>
  </si>
  <si>
    <t>JOSHUE</t>
  </si>
  <si>
    <t>8  94700638</t>
  </si>
  <si>
    <t>PENA</t>
  </si>
  <si>
    <t>8  44100025</t>
  </si>
  <si>
    <t>CAMILO</t>
  </si>
  <si>
    <t>8  30900060</t>
  </si>
  <si>
    <t>ANALISTA DE COBROS</t>
  </si>
  <si>
    <t>BERNAL</t>
  </si>
  <si>
    <t>8  29600614</t>
  </si>
  <si>
    <t>ANALISTA DE DATOS</t>
  </si>
  <si>
    <t>8  79400968</t>
  </si>
  <si>
    <t>DE TEJADA</t>
  </si>
  <si>
    <t>8  25500095</t>
  </si>
  <si>
    <t>4  72002234</t>
  </si>
  <si>
    <t>OSCAR</t>
  </si>
  <si>
    <t>SANTIZO</t>
  </si>
  <si>
    <t>3  08001826</t>
  </si>
  <si>
    <t>JULIA M</t>
  </si>
  <si>
    <t>KU</t>
  </si>
  <si>
    <t>1  71500052</t>
  </si>
  <si>
    <t>NAVAS</t>
  </si>
  <si>
    <t>2  70701192</t>
  </si>
  <si>
    <t>CLORINDA</t>
  </si>
  <si>
    <t>9  15300234</t>
  </si>
  <si>
    <t>YADIRA</t>
  </si>
  <si>
    <t>FLORES</t>
  </si>
  <si>
    <t>3  08700295</t>
  </si>
  <si>
    <t>JUAN E</t>
  </si>
  <si>
    <t>4  73801535</t>
  </si>
  <si>
    <t>SARGENTO 2DO. (BOMBERO)</t>
  </si>
  <si>
    <t>KILMARA</t>
  </si>
  <si>
    <t>PITTY</t>
  </si>
  <si>
    <t>4  72701264</t>
  </si>
  <si>
    <t>JAIME</t>
  </si>
  <si>
    <t>8  85001896</t>
  </si>
  <si>
    <t>MIGDALIA</t>
  </si>
  <si>
    <t>MORALES</t>
  </si>
  <si>
    <t>4  22300253</t>
  </si>
  <si>
    <t>RUTH E</t>
  </si>
  <si>
    <t>8  72501623</t>
  </si>
  <si>
    <t>LOYDA</t>
  </si>
  <si>
    <t>QUIROS</t>
  </si>
  <si>
    <t>4  73700317</t>
  </si>
  <si>
    <t>ANDRES E</t>
  </si>
  <si>
    <t>FRANCO</t>
  </si>
  <si>
    <t>8  73001888</t>
  </si>
  <si>
    <t>AUXILIAR DE COCINA</t>
  </si>
  <si>
    <t>ROQUE</t>
  </si>
  <si>
    <t>8  31500292</t>
  </si>
  <si>
    <t>ALMACENISTA I</t>
  </si>
  <si>
    <t>ROGELIO</t>
  </si>
  <si>
    <t>8  77700421</t>
  </si>
  <si>
    <t>LUZ M</t>
  </si>
  <si>
    <t>8  32400354</t>
  </si>
  <si>
    <t>RENENCIO</t>
  </si>
  <si>
    <t>MORRIS</t>
  </si>
  <si>
    <t>1  70300355</t>
  </si>
  <si>
    <t>EUSTIQUIO</t>
  </si>
  <si>
    <t>7  06400749</t>
  </si>
  <si>
    <t>8  45800265</t>
  </si>
  <si>
    <t>VERNARDO</t>
  </si>
  <si>
    <t>HACKETT</t>
  </si>
  <si>
    <t>8  21901598</t>
  </si>
  <si>
    <t>BRUCE</t>
  </si>
  <si>
    <t>8  32000304</t>
  </si>
  <si>
    <t>VICTOR</t>
  </si>
  <si>
    <t>RENGIFO</t>
  </si>
  <si>
    <t>8  72501969</t>
  </si>
  <si>
    <t>8  50300135</t>
  </si>
  <si>
    <t>ELOIS</t>
  </si>
  <si>
    <t>GUILLEN</t>
  </si>
  <si>
    <t>8  79301630</t>
  </si>
  <si>
    <t>6  70401265</t>
  </si>
  <si>
    <t>CLAUDINO</t>
  </si>
  <si>
    <t>CASTRO</t>
  </si>
  <si>
    <t>7  06800297</t>
  </si>
  <si>
    <t>SANTOS</t>
  </si>
  <si>
    <t>CASTILLERO</t>
  </si>
  <si>
    <t>7  70502117</t>
  </si>
  <si>
    <t>BARAHONA</t>
  </si>
  <si>
    <t>7  70102175</t>
  </si>
  <si>
    <t>MARCO</t>
  </si>
  <si>
    <t>7  70100631</t>
  </si>
  <si>
    <t>GUSTAVO</t>
  </si>
  <si>
    <t>BUSTAMANTE</t>
  </si>
  <si>
    <t>6  70400138</t>
  </si>
  <si>
    <t>JOAN</t>
  </si>
  <si>
    <t>DE DE FREITA</t>
  </si>
  <si>
    <t>8  78301021</t>
  </si>
  <si>
    <t>LUCAS</t>
  </si>
  <si>
    <t>HANSELL</t>
  </si>
  <si>
    <t>1  02300300</t>
  </si>
  <si>
    <t>OMAR G</t>
  </si>
  <si>
    <t>SMITH</t>
  </si>
  <si>
    <t>1  02601683</t>
  </si>
  <si>
    <t>LOAIZA</t>
  </si>
  <si>
    <t>8  21100972</t>
  </si>
  <si>
    <t>HUMBERTO</t>
  </si>
  <si>
    <t>CAMERON</t>
  </si>
  <si>
    <t>3  03800625</t>
  </si>
  <si>
    <t>ERNESTO</t>
  </si>
  <si>
    <t>GARIBALDO</t>
  </si>
  <si>
    <t>8  46700100</t>
  </si>
  <si>
    <t>ILDELMAR</t>
  </si>
  <si>
    <t>9  72000811</t>
  </si>
  <si>
    <t>4  12002265</t>
  </si>
  <si>
    <t>JOSE A</t>
  </si>
  <si>
    <t>SOLDADOR   I</t>
  </si>
  <si>
    <t>ROBERTO</t>
  </si>
  <si>
    <t>8  32200337</t>
  </si>
  <si>
    <t>CHAPISTERO I</t>
  </si>
  <si>
    <t>DIMAS</t>
  </si>
  <si>
    <t>CARRACEDO</t>
  </si>
  <si>
    <t>8  18400706</t>
  </si>
  <si>
    <t>MIGUEL</t>
  </si>
  <si>
    <t>JASPE</t>
  </si>
  <si>
    <t>3  08101751</t>
  </si>
  <si>
    <t>EMIGDIO</t>
  </si>
  <si>
    <t>4  13202635</t>
  </si>
  <si>
    <t>SAMUEL</t>
  </si>
  <si>
    <t>8  70101222</t>
  </si>
  <si>
    <t>KIARA</t>
  </si>
  <si>
    <t>FORSYTHE</t>
  </si>
  <si>
    <t>3  73102014</t>
  </si>
  <si>
    <t>ALBAÑIL I</t>
  </si>
  <si>
    <t>8  48700486</t>
  </si>
  <si>
    <t>JEFE DE IMPRENTA I</t>
  </si>
  <si>
    <t>ALEJANDRO</t>
  </si>
  <si>
    <t>MEDINA G</t>
  </si>
  <si>
    <t>8  44100586</t>
  </si>
  <si>
    <t>DISEÑADOR GRAFICO</t>
  </si>
  <si>
    <t>8  48500105</t>
  </si>
  <si>
    <t>AUXILIAR DE IMPRENTA</t>
  </si>
  <si>
    <t>MOISES</t>
  </si>
  <si>
    <t>BATISTA</t>
  </si>
  <si>
    <t>8  50400380</t>
  </si>
  <si>
    <t>LUCERO</t>
  </si>
  <si>
    <t>8  17600769</t>
  </si>
  <si>
    <t>MITCHELL</t>
  </si>
  <si>
    <t>8  22202472</t>
  </si>
  <si>
    <t>ANDRES B</t>
  </si>
  <si>
    <t>CONTE</t>
  </si>
  <si>
    <t>8  39100965</t>
  </si>
  <si>
    <t>MENA</t>
  </si>
  <si>
    <t>5  02400382</t>
  </si>
  <si>
    <t>ALIS</t>
  </si>
  <si>
    <t>8  70801514</t>
  </si>
  <si>
    <t>8  43000909</t>
  </si>
  <si>
    <t>MARCOS</t>
  </si>
  <si>
    <t>8  23200424</t>
  </si>
  <si>
    <t>8  74200112</t>
  </si>
  <si>
    <t>PAUL</t>
  </si>
  <si>
    <t>ARMANDO</t>
  </si>
  <si>
    <t>8  16700152</t>
  </si>
  <si>
    <t>GORDON</t>
  </si>
  <si>
    <t>3  12200330</t>
  </si>
  <si>
    <t>GIOVANY</t>
  </si>
  <si>
    <t>AGRAZAL</t>
  </si>
  <si>
    <t>8  45800908</t>
  </si>
  <si>
    <t>ABDELASIS</t>
  </si>
  <si>
    <t>8  71900406</t>
  </si>
  <si>
    <t>8  37200049</t>
  </si>
  <si>
    <t>RAMON</t>
  </si>
  <si>
    <t>8  73400761</t>
  </si>
  <si>
    <t>MENSAJERO EXTERNO</t>
  </si>
  <si>
    <t>BLAKE</t>
  </si>
  <si>
    <t>8  16400356</t>
  </si>
  <si>
    <t>ROSS</t>
  </si>
  <si>
    <t>4  70400925</t>
  </si>
  <si>
    <t>8  85400600</t>
  </si>
  <si>
    <t>NESTOR</t>
  </si>
  <si>
    <t>8  84701828</t>
  </si>
  <si>
    <t>COCINERO  I</t>
  </si>
  <si>
    <t>HALPHEN</t>
  </si>
  <si>
    <t>8  46700988</t>
  </si>
  <si>
    <t>ESCOBAR</t>
  </si>
  <si>
    <t>9  12401881</t>
  </si>
  <si>
    <t>MARINA</t>
  </si>
  <si>
    <t>RUIZ</t>
  </si>
  <si>
    <t>8  71101161</t>
  </si>
  <si>
    <t>EDUARDO</t>
  </si>
  <si>
    <t>8  38900743</t>
  </si>
  <si>
    <t>OSVALDO E</t>
  </si>
  <si>
    <t>FERNANDEZ</t>
  </si>
  <si>
    <t>8  37800142</t>
  </si>
  <si>
    <t>ENEIDA</t>
  </si>
  <si>
    <t>8  38000501</t>
  </si>
  <si>
    <t>BEBITA</t>
  </si>
  <si>
    <t>4  14900555</t>
  </si>
  <si>
    <t>4  70300284</t>
  </si>
  <si>
    <t>4  76702462</t>
  </si>
  <si>
    <t>MAXWELL</t>
  </si>
  <si>
    <t>1  70202372</t>
  </si>
  <si>
    <t>ISIDORA Y</t>
  </si>
  <si>
    <t>2  15700455</t>
  </si>
  <si>
    <t>DELMIRA</t>
  </si>
  <si>
    <t>RICHARDS</t>
  </si>
  <si>
    <t>1  02501144</t>
  </si>
  <si>
    <t>MARIA R</t>
  </si>
  <si>
    <t>LEDEZMA</t>
  </si>
  <si>
    <t>4  14400083</t>
  </si>
  <si>
    <t>JULIO</t>
  </si>
  <si>
    <t>4  73300913</t>
  </si>
  <si>
    <t>ANGELINA</t>
  </si>
  <si>
    <t>4  74700585</t>
  </si>
  <si>
    <t>LUCINDA</t>
  </si>
  <si>
    <t>2  71000546</t>
  </si>
  <si>
    <t>JOAQUIN</t>
  </si>
  <si>
    <t>4  80500791</t>
  </si>
  <si>
    <t>CAICEDO</t>
  </si>
  <si>
    <t>7  70302337</t>
  </si>
  <si>
    <t>MARY</t>
  </si>
  <si>
    <t>9  17000301</t>
  </si>
  <si>
    <t>HAYDEE</t>
  </si>
  <si>
    <t>ORTIZ</t>
  </si>
  <si>
    <t>8  85001120</t>
  </si>
  <si>
    <t>LORENZO</t>
  </si>
  <si>
    <t>DUQUE</t>
  </si>
  <si>
    <t>4  15100024</t>
  </si>
  <si>
    <t>OSTIANO</t>
  </si>
  <si>
    <t>ARCIA</t>
  </si>
  <si>
    <t>2  09802432</t>
  </si>
  <si>
    <t>SARGENTO 1RO. (BOMBERO)</t>
  </si>
  <si>
    <t>DIDIA</t>
  </si>
  <si>
    <t>9  17300261</t>
  </si>
  <si>
    <t>FIGUEROA</t>
  </si>
  <si>
    <t>8  83201498</t>
  </si>
  <si>
    <t>CELADOR</t>
  </si>
  <si>
    <t>8  19500929</t>
  </si>
  <si>
    <t>ELADIO</t>
  </si>
  <si>
    <t>8  35300875</t>
  </si>
  <si>
    <t>LACIDEZ</t>
  </si>
  <si>
    <t>SALAZAR</t>
  </si>
  <si>
    <t>8  16401019</t>
  </si>
  <si>
    <t>DANIEL P</t>
  </si>
  <si>
    <t>PAZ</t>
  </si>
  <si>
    <t>8  16302641</t>
  </si>
  <si>
    <t>NOVAL</t>
  </si>
  <si>
    <t>8  23901735</t>
  </si>
  <si>
    <t>CEBALLOS</t>
  </si>
  <si>
    <t>3  74501607</t>
  </si>
  <si>
    <t>AMBULO</t>
  </si>
  <si>
    <t>8  33500076</t>
  </si>
  <si>
    <t>AYUDANTE GENERAL</t>
  </si>
  <si>
    <t>DAMARIS</t>
  </si>
  <si>
    <t>MAYORGA</t>
  </si>
  <si>
    <t>8  74700320</t>
  </si>
  <si>
    <t>MAYRA</t>
  </si>
  <si>
    <t>MEJIA</t>
  </si>
  <si>
    <t>8  41401003</t>
  </si>
  <si>
    <t>ALCIDES</t>
  </si>
  <si>
    <t>CAMPINES</t>
  </si>
  <si>
    <t>8  41700668</t>
  </si>
  <si>
    <t>ANEL</t>
  </si>
  <si>
    <t>8  80002437</t>
  </si>
  <si>
    <t>SHAMIL</t>
  </si>
  <si>
    <t>BELTRAN</t>
  </si>
  <si>
    <t>8  28700514</t>
  </si>
  <si>
    <t>PETTER</t>
  </si>
  <si>
    <t>ARIAS</t>
  </si>
  <si>
    <t>1  71102085</t>
  </si>
  <si>
    <t>RODERICK</t>
  </si>
  <si>
    <t>BUCKNALL</t>
  </si>
  <si>
    <t>8  30500345</t>
  </si>
  <si>
    <t>MARIO</t>
  </si>
  <si>
    <t>8  26000824</t>
  </si>
  <si>
    <t>ABDIEL</t>
  </si>
  <si>
    <t>AROSEMENA</t>
  </si>
  <si>
    <t>8  39400610</t>
  </si>
  <si>
    <t>PINTOR I</t>
  </si>
  <si>
    <t>LUIS C</t>
  </si>
  <si>
    <t>ALEMAN</t>
  </si>
  <si>
    <t>8  45900252</t>
  </si>
  <si>
    <t>3  08501355</t>
  </si>
  <si>
    <t>LILIANA</t>
  </si>
  <si>
    <t>3  72900620</t>
  </si>
  <si>
    <t>PEDRO</t>
  </si>
  <si>
    <t>LOMBA</t>
  </si>
  <si>
    <t>8  23501829</t>
  </si>
  <si>
    <t>SILVESTRE</t>
  </si>
  <si>
    <t>9  10102563</t>
  </si>
  <si>
    <t>JUAN</t>
  </si>
  <si>
    <t>6  05300497</t>
  </si>
  <si>
    <t>WIGBERTO</t>
  </si>
  <si>
    <t>HINESTROZA</t>
  </si>
  <si>
    <t>8  35700100</t>
  </si>
  <si>
    <t>CHATT</t>
  </si>
  <si>
    <t>8  82601746</t>
  </si>
  <si>
    <t>TARRY</t>
  </si>
  <si>
    <t>TRABAJADOR MANUAL  I</t>
  </si>
  <si>
    <t>8  92902156</t>
  </si>
  <si>
    <t>MONTERO</t>
  </si>
  <si>
    <t>8  35700633</t>
  </si>
  <si>
    <t>JEANNETTE</t>
  </si>
  <si>
    <t>8  23001059</t>
  </si>
  <si>
    <t>JULISSA</t>
  </si>
  <si>
    <t>DE MENESES</t>
  </si>
  <si>
    <t>8  78500751</t>
  </si>
  <si>
    <t>MARTA G</t>
  </si>
  <si>
    <t>8  49800977</t>
  </si>
  <si>
    <t>IBETH</t>
  </si>
  <si>
    <t>DE TERAN</t>
  </si>
  <si>
    <t>8  43000447</t>
  </si>
  <si>
    <t>DORIS</t>
  </si>
  <si>
    <t>DE QUEZADA</t>
  </si>
  <si>
    <t>8  23601266</t>
  </si>
  <si>
    <t>DIANA E</t>
  </si>
  <si>
    <t>8  40700358</t>
  </si>
  <si>
    <t>MENSAJERO INTERNO</t>
  </si>
  <si>
    <t>MELKIBSON</t>
  </si>
  <si>
    <t>BROWN</t>
  </si>
  <si>
    <t>MATILDE</t>
  </si>
  <si>
    <t>8  40900134</t>
  </si>
  <si>
    <t>RAMSES</t>
  </si>
  <si>
    <t>JOVANE</t>
  </si>
  <si>
    <t>1  73600909</t>
  </si>
  <si>
    <t>NURIS</t>
  </si>
  <si>
    <t>BEITIA</t>
  </si>
  <si>
    <t>4  26200041</t>
  </si>
  <si>
    <t>CANTO</t>
  </si>
  <si>
    <t>9  71101062</t>
  </si>
  <si>
    <t>CRISTELA</t>
  </si>
  <si>
    <t>MADRIZ</t>
  </si>
  <si>
    <t>4  15000559</t>
  </si>
  <si>
    <t>AMILKAR</t>
  </si>
  <si>
    <t>2  73800701</t>
  </si>
  <si>
    <t>4  72300454</t>
  </si>
  <si>
    <t>CLAUDINA</t>
  </si>
  <si>
    <t>BOBADILLA</t>
  </si>
  <si>
    <t>7  07800890</t>
  </si>
  <si>
    <t>LUZMILA</t>
  </si>
  <si>
    <t>RIOS</t>
  </si>
  <si>
    <t>4  18500130</t>
  </si>
  <si>
    <t>ZULEYMA</t>
  </si>
  <si>
    <t>VALDES</t>
  </si>
  <si>
    <t>4  78300756</t>
  </si>
  <si>
    <t>KETTELYN</t>
  </si>
  <si>
    <t>8  87400773</t>
  </si>
  <si>
    <t>INGENIERO CIVIL I</t>
  </si>
  <si>
    <t>8  84901720</t>
  </si>
  <si>
    <t>SANTIAGO</t>
  </si>
  <si>
    <t>8  41400375</t>
  </si>
  <si>
    <t>GREGORIO</t>
  </si>
  <si>
    <t>ASPRILLA</t>
  </si>
  <si>
    <t>3  12400624</t>
  </si>
  <si>
    <t>8  37900536</t>
  </si>
  <si>
    <t>8  32700322</t>
  </si>
  <si>
    <t>5  70200568</t>
  </si>
  <si>
    <t>FONTANERO I</t>
  </si>
  <si>
    <t>ALFONSO</t>
  </si>
  <si>
    <t>BREWSTER</t>
  </si>
  <si>
    <t>8  23800596</t>
  </si>
  <si>
    <t>FORDE</t>
  </si>
  <si>
    <t>8  74102257</t>
  </si>
  <si>
    <t>ELECTRICISTA I</t>
  </si>
  <si>
    <t>LUIS O</t>
  </si>
  <si>
    <t>FRANCIS</t>
  </si>
  <si>
    <t>8  21901867</t>
  </si>
  <si>
    <t>TAPICERO</t>
  </si>
  <si>
    <t>8  81600368</t>
  </si>
  <si>
    <t>BARCASNEGRAS</t>
  </si>
  <si>
    <t>8  31400909</t>
  </si>
  <si>
    <t>PROGRAMADOR DE COMPUTADORA II</t>
  </si>
  <si>
    <t>SUSANA</t>
  </si>
  <si>
    <t>DE MARTINEZ</t>
  </si>
  <si>
    <t>8  24800325</t>
  </si>
  <si>
    <t>MONDOL</t>
  </si>
  <si>
    <t>8  74801285</t>
  </si>
  <si>
    <t>REDACTOR I</t>
  </si>
  <si>
    <t>8  83600963</t>
  </si>
  <si>
    <t>SOPORTE TECNICO</t>
  </si>
  <si>
    <t>HURTADO</t>
  </si>
  <si>
    <t>ARY</t>
  </si>
  <si>
    <t>REINA</t>
  </si>
  <si>
    <t>8  79600081</t>
  </si>
  <si>
    <t>PROGRAMADOR DE COMPUTADORA I</t>
  </si>
  <si>
    <t>VERONICA</t>
  </si>
  <si>
    <t>4  73701217</t>
  </si>
  <si>
    <t>8  72601988</t>
  </si>
  <si>
    <t>RAMIRO</t>
  </si>
  <si>
    <t>ARRIETA</t>
  </si>
  <si>
    <t>8  23100399</t>
  </si>
  <si>
    <t>ALONSO</t>
  </si>
  <si>
    <t>3  72101395</t>
  </si>
  <si>
    <t>PASCUAL</t>
  </si>
  <si>
    <t>8  83802448</t>
  </si>
  <si>
    <t>LUNA</t>
  </si>
  <si>
    <t>7  70000299</t>
  </si>
  <si>
    <t>EDHSON</t>
  </si>
  <si>
    <t>8  87501806</t>
  </si>
  <si>
    <t>BOMBERO DE 1RA.</t>
  </si>
  <si>
    <t>8  43400878</t>
  </si>
  <si>
    <t>5  70201352</t>
  </si>
  <si>
    <t>8  90301580</t>
  </si>
  <si>
    <t>FAUSTINO</t>
  </si>
  <si>
    <t>HENRIQUEZ</t>
  </si>
  <si>
    <t>8  37600462</t>
  </si>
  <si>
    <t>FABIO</t>
  </si>
  <si>
    <t>SALVATIERRA</t>
  </si>
  <si>
    <t>8  18402300</t>
  </si>
  <si>
    <t>TILCIA M</t>
  </si>
  <si>
    <t>DE LA VICTOR</t>
  </si>
  <si>
    <t>2  13800575</t>
  </si>
  <si>
    <t>ARISTIDES</t>
  </si>
  <si>
    <t>6  07000951</t>
  </si>
  <si>
    <t>GILDA</t>
  </si>
  <si>
    <t>HUMPHRIES</t>
  </si>
  <si>
    <t>1  71102270</t>
  </si>
  <si>
    <t>NAHIR</t>
  </si>
  <si>
    <t>NASSUN</t>
  </si>
  <si>
    <t>3  70200097</t>
  </si>
  <si>
    <t>FARCOMEDI</t>
  </si>
  <si>
    <t>8  72200164</t>
  </si>
  <si>
    <t>EDMUNDO</t>
  </si>
  <si>
    <t>2  09400634</t>
  </si>
  <si>
    <t>OLMERK</t>
  </si>
  <si>
    <t>TRUJILLO</t>
  </si>
  <si>
    <t>4  73601681</t>
  </si>
  <si>
    <t>JONATHAN</t>
  </si>
  <si>
    <t>8  81402185</t>
  </si>
  <si>
    <t>JOCSELY LINE</t>
  </si>
  <si>
    <t>BELLOSO</t>
  </si>
  <si>
    <t>8  34900847</t>
  </si>
  <si>
    <t>ADA</t>
  </si>
  <si>
    <t>WOOD</t>
  </si>
  <si>
    <t>3  09900854</t>
  </si>
  <si>
    <t>8  84900436</t>
  </si>
  <si>
    <t>8  25900715</t>
  </si>
  <si>
    <t>8  76601543</t>
  </si>
  <si>
    <t>CAMARGO</t>
  </si>
  <si>
    <t>3  72100841</t>
  </si>
  <si>
    <t>NICOLAS</t>
  </si>
  <si>
    <t>DE OBALDIA</t>
  </si>
  <si>
    <t>8  73801487</t>
  </si>
  <si>
    <t>TOBIAS</t>
  </si>
  <si>
    <t>8  85602161</t>
  </si>
  <si>
    <t>SEHYLA</t>
  </si>
  <si>
    <t>8  80602340</t>
  </si>
  <si>
    <t>PABLO</t>
  </si>
  <si>
    <t>BEAUSOLEIL</t>
  </si>
  <si>
    <t>8  74300706</t>
  </si>
  <si>
    <t>ERICK</t>
  </si>
  <si>
    <t>MALONEY</t>
  </si>
  <si>
    <t>8  51501164</t>
  </si>
  <si>
    <t>8  31700802</t>
  </si>
  <si>
    <t>YOEL  O</t>
  </si>
  <si>
    <t>SUGASTI</t>
  </si>
  <si>
    <t>8  43500738</t>
  </si>
  <si>
    <t>JEAN CARLO</t>
  </si>
  <si>
    <t>HENRY</t>
  </si>
  <si>
    <t>8  76400255</t>
  </si>
  <si>
    <t>YAIR</t>
  </si>
  <si>
    <t>8  90901572</t>
  </si>
  <si>
    <t>8  50200859</t>
  </si>
  <si>
    <t>JANETT</t>
  </si>
  <si>
    <t>PEARSON</t>
  </si>
  <si>
    <t>4  20000153</t>
  </si>
  <si>
    <t>JENNIFER</t>
  </si>
  <si>
    <t>HARKER</t>
  </si>
  <si>
    <t>4  73800277</t>
  </si>
  <si>
    <t>EDGAR</t>
  </si>
  <si>
    <t>1  73301732</t>
  </si>
  <si>
    <t>MORAN</t>
  </si>
  <si>
    <t>8  73501858</t>
  </si>
  <si>
    <t>WATERMAN</t>
  </si>
  <si>
    <t>8  83201280</t>
  </si>
  <si>
    <t>MIRIAN</t>
  </si>
  <si>
    <t>PINTO</t>
  </si>
  <si>
    <t>8  73101290</t>
  </si>
  <si>
    <t>6  06900195</t>
  </si>
  <si>
    <t>ANAIS</t>
  </si>
  <si>
    <t>CORDERO</t>
  </si>
  <si>
    <t>6  70900123</t>
  </si>
  <si>
    <t>CHRISTIAN</t>
  </si>
  <si>
    <t>6  70501709</t>
  </si>
  <si>
    <t>FLAVIA</t>
  </si>
  <si>
    <t>DE WILSON</t>
  </si>
  <si>
    <t>1  02202305</t>
  </si>
  <si>
    <t>ASHLY</t>
  </si>
  <si>
    <t>MENDEZ</t>
  </si>
  <si>
    <t>1  73400590</t>
  </si>
  <si>
    <t>CHANG</t>
  </si>
  <si>
    <t>2  15000482</t>
  </si>
  <si>
    <t>2  70800735</t>
  </si>
  <si>
    <t>2  71100069</t>
  </si>
  <si>
    <t>MARILIN</t>
  </si>
  <si>
    <t>APOLAYO</t>
  </si>
  <si>
    <t>2  71900586</t>
  </si>
  <si>
    <t>ELIZABETH</t>
  </si>
  <si>
    <t>9  71100040</t>
  </si>
  <si>
    <t>DORA</t>
  </si>
  <si>
    <t>9  71300411</t>
  </si>
  <si>
    <t>ELIN C</t>
  </si>
  <si>
    <t>9  72200527</t>
  </si>
  <si>
    <t>ZELIDETH</t>
  </si>
  <si>
    <t>7  11100929</t>
  </si>
  <si>
    <t>MIRULYS</t>
  </si>
  <si>
    <t>DE AROSEMENA</t>
  </si>
  <si>
    <t>6  08000254</t>
  </si>
  <si>
    <t>MARIA L</t>
  </si>
  <si>
    <t>APARICIO</t>
  </si>
  <si>
    <t>7  09500075</t>
  </si>
  <si>
    <t>CARMEN T</t>
  </si>
  <si>
    <t>POLO</t>
  </si>
  <si>
    <t>7  10800189</t>
  </si>
  <si>
    <t>RODGER</t>
  </si>
  <si>
    <t>CARLES</t>
  </si>
  <si>
    <t>2  09401694</t>
  </si>
  <si>
    <t>VILLA</t>
  </si>
  <si>
    <t>8  23002497</t>
  </si>
  <si>
    <t>8  79401106</t>
  </si>
  <si>
    <t>8  50600756</t>
  </si>
  <si>
    <t>MERANDIS</t>
  </si>
  <si>
    <t>MYLES</t>
  </si>
  <si>
    <t>8  09200344</t>
  </si>
  <si>
    <t>KRISTELL</t>
  </si>
  <si>
    <t>GISCOME</t>
  </si>
  <si>
    <t>8  82200238</t>
  </si>
  <si>
    <t>JENIFFER</t>
  </si>
  <si>
    <t>8  91201950</t>
  </si>
  <si>
    <t>BENJAMIN</t>
  </si>
  <si>
    <t>TENORIO</t>
  </si>
  <si>
    <t>8  87201035</t>
  </si>
  <si>
    <t>MIRES</t>
  </si>
  <si>
    <t>8  83801792</t>
  </si>
  <si>
    <t>FRANKLIN</t>
  </si>
  <si>
    <t>CORONADO</t>
  </si>
  <si>
    <t>8  89300562</t>
  </si>
  <si>
    <t>8  83700538</t>
  </si>
  <si>
    <t>IRVIN</t>
  </si>
  <si>
    <t>8  81800628</t>
  </si>
  <si>
    <t>DANTE</t>
  </si>
  <si>
    <t>8  87601263</t>
  </si>
  <si>
    <t>ROMAN</t>
  </si>
  <si>
    <t>8  90000896</t>
  </si>
  <si>
    <t>NEDELY E</t>
  </si>
  <si>
    <t>8  70000272</t>
  </si>
  <si>
    <t>8  83502060</t>
  </si>
  <si>
    <t>EDRIC</t>
  </si>
  <si>
    <t>ECHEVERS</t>
  </si>
  <si>
    <t>8  73401580</t>
  </si>
  <si>
    <t>DIOGENES</t>
  </si>
  <si>
    <t>8  82000845</t>
  </si>
  <si>
    <t>MARTIN</t>
  </si>
  <si>
    <t>COLOMA M</t>
  </si>
  <si>
    <t>8  27800661</t>
  </si>
  <si>
    <t>8  92700851</t>
  </si>
  <si>
    <t>GUILLERMO</t>
  </si>
  <si>
    <t>8  23502789</t>
  </si>
  <si>
    <t>ADENIR</t>
  </si>
  <si>
    <t>GREEN</t>
  </si>
  <si>
    <t>8  79000332</t>
  </si>
  <si>
    <t>KEVIN</t>
  </si>
  <si>
    <t>8  93101071</t>
  </si>
  <si>
    <t>JUAN CARLOS</t>
  </si>
  <si>
    <t>4  75401090</t>
  </si>
  <si>
    <t>MARIO M</t>
  </si>
  <si>
    <t>3  05300451</t>
  </si>
  <si>
    <t>COPRI</t>
  </si>
  <si>
    <t>8  48400285</t>
  </si>
  <si>
    <t>JACKELINE</t>
  </si>
  <si>
    <t>YORIN</t>
  </si>
  <si>
    <t>8  82001291</t>
  </si>
  <si>
    <t>EFRAIN</t>
  </si>
  <si>
    <t>2  14600107</t>
  </si>
  <si>
    <t>HIGINIO</t>
  </si>
  <si>
    <t>2  13400960</t>
  </si>
  <si>
    <t>GUERRERO</t>
  </si>
  <si>
    <t>8  22601132</t>
  </si>
  <si>
    <t>8  20700455</t>
  </si>
  <si>
    <t>IRVING</t>
  </si>
  <si>
    <t>PE00400278</t>
  </si>
  <si>
    <t>SANTAMARIA</t>
  </si>
  <si>
    <t>3  07600092</t>
  </si>
  <si>
    <t>SAILI</t>
  </si>
  <si>
    <t>8  90202079</t>
  </si>
  <si>
    <t>ALGER</t>
  </si>
  <si>
    <t>SIMMONS</t>
  </si>
  <si>
    <t>8  77500828</t>
  </si>
  <si>
    <t>GRIMALDO</t>
  </si>
  <si>
    <t>8  41800980</t>
  </si>
  <si>
    <t>8  85601747</t>
  </si>
  <si>
    <t>8  30700577</t>
  </si>
  <si>
    <t>JUAN P</t>
  </si>
  <si>
    <t>8  84001062</t>
  </si>
  <si>
    <t>FELIPE</t>
  </si>
  <si>
    <t>HUDSON</t>
  </si>
  <si>
    <t>8  73102495</t>
  </si>
  <si>
    <t>4  11200983</t>
  </si>
  <si>
    <t>OSORIO</t>
  </si>
  <si>
    <t>8  73601461</t>
  </si>
  <si>
    <t>ELKJAR</t>
  </si>
  <si>
    <t>4  75901469</t>
  </si>
  <si>
    <t>OLIVERO</t>
  </si>
  <si>
    <t>8  81601302</t>
  </si>
  <si>
    <t>AMADO</t>
  </si>
  <si>
    <t>CARDENAS</t>
  </si>
  <si>
    <t>2  72501864</t>
  </si>
  <si>
    <t>EMAUS</t>
  </si>
  <si>
    <t>8  84901236</t>
  </si>
  <si>
    <t>CHENG</t>
  </si>
  <si>
    <t>8  80301410</t>
  </si>
  <si>
    <t>8  80901087</t>
  </si>
  <si>
    <t>4  76201905</t>
  </si>
  <si>
    <t>8  88800167</t>
  </si>
  <si>
    <t>ORCASITAS</t>
  </si>
  <si>
    <t>8  89001405</t>
  </si>
  <si>
    <t>MARYORY</t>
  </si>
  <si>
    <t>8  83500686</t>
  </si>
  <si>
    <t>JUAN ANTONIO</t>
  </si>
  <si>
    <t>8  89400419</t>
  </si>
  <si>
    <t>VELASQUEZ</t>
  </si>
  <si>
    <t>2  71701476</t>
  </si>
  <si>
    <t>YONEIDI</t>
  </si>
  <si>
    <t>4  77100728</t>
  </si>
  <si>
    <t>SUE</t>
  </si>
  <si>
    <t>8  86300811</t>
  </si>
  <si>
    <t>8  81101045</t>
  </si>
  <si>
    <t>2  09801865</t>
  </si>
  <si>
    <t>ENSLEY</t>
  </si>
  <si>
    <t>8  93201030</t>
  </si>
  <si>
    <t>ERIC</t>
  </si>
  <si>
    <t>GUARDIA</t>
  </si>
  <si>
    <t>8  22201694</t>
  </si>
  <si>
    <t>YOHANA</t>
  </si>
  <si>
    <t>8  86101903</t>
  </si>
  <si>
    <t>FRANCIA</t>
  </si>
  <si>
    <t>VILLAMONTE</t>
  </si>
  <si>
    <t>8  86001130</t>
  </si>
  <si>
    <t>ROBLETO</t>
  </si>
  <si>
    <t>8  92000518</t>
  </si>
  <si>
    <t>JAZMIN</t>
  </si>
  <si>
    <t>8  81700916</t>
  </si>
  <si>
    <t>8  25702254</t>
  </si>
  <si>
    <t>8  88700713</t>
  </si>
  <si>
    <t>ANGEL</t>
  </si>
  <si>
    <t>BLOISE</t>
  </si>
  <si>
    <t>8  91300456</t>
  </si>
  <si>
    <t>YISETH</t>
  </si>
  <si>
    <t>2  73900605</t>
  </si>
  <si>
    <t>BIBIAN</t>
  </si>
  <si>
    <t>MAPP</t>
  </si>
  <si>
    <t>8  96301393</t>
  </si>
  <si>
    <t>VALERIE</t>
  </si>
  <si>
    <t>8  93900215</t>
  </si>
  <si>
    <t>PRADO</t>
  </si>
  <si>
    <t>8  86601018</t>
  </si>
  <si>
    <t>ORIELA</t>
  </si>
  <si>
    <t>1  72101775</t>
  </si>
  <si>
    <t>KATHERINNE</t>
  </si>
  <si>
    <t>GUEVARA</t>
  </si>
  <si>
    <t>8  87302305</t>
  </si>
  <si>
    <t>MATOS</t>
  </si>
  <si>
    <t>8  40000729</t>
  </si>
  <si>
    <t>6  71102004</t>
  </si>
  <si>
    <t>JESSALIN</t>
  </si>
  <si>
    <t>CHANIS</t>
  </si>
  <si>
    <t>8  81602119</t>
  </si>
  <si>
    <t>BELGICA</t>
  </si>
  <si>
    <t>8  36800383</t>
  </si>
  <si>
    <t>VOITIER</t>
  </si>
  <si>
    <t>8  44300984</t>
  </si>
  <si>
    <t>MEIS</t>
  </si>
  <si>
    <t>8  38700357</t>
  </si>
  <si>
    <t>JEFE DE LA OFICINA COOPERACIÓN Y ASISTENCIA TÉCNICA</t>
  </si>
  <si>
    <t>8  12900783</t>
  </si>
  <si>
    <t>JOSEFINA</t>
  </si>
  <si>
    <t>8  70002181</t>
  </si>
  <si>
    <t>JOSE T</t>
  </si>
  <si>
    <t>8  30000329</t>
  </si>
  <si>
    <t>2  74000200</t>
  </si>
  <si>
    <t>ALARCON</t>
  </si>
  <si>
    <t>3  74101425</t>
  </si>
  <si>
    <t>8  87200258</t>
  </si>
  <si>
    <t>FUENTES</t>
  </si>
  <si>
    <t>8  80700821</t>
  </si>
  <si>
    <t>JENY</t>
  </si>
  <si>
    <t>8  49100759</t>
  </si>
  <si>
    <t>ADIREYA</t>
  </si>
  <si>
    <t>8  78902018</t>
  </si>
  <si>
    <t>ANA LAURA</t>
  </si>
  <si>
    <t>CISNERO</t>
  </si>
  <si>
    <t>PE00900434</t>
  </si>
  <si>
    <t>SEHARAY</t>
  </si>
  <si>
    <t>MAIZON</t>
  </si>
  <si>
    <t>8  87400030</t>
  </si>
  <si>
    <t>8  26600377</t>
  </si>
  <si>
    <t>AMARILIS</t>
  </si>
  <si>
    <t>JAEN</t>
  </si>
  <si>
    <t>8  81800980</t>
  </si>
  <si>
    <t>SERGIO</t>
  </si>
  <si>
    <t>8  92500902</t>
  </si>
  <si>
    <t>8  91600804</t>
  </si>
  <si>
    <t>GERMAN</t>
  </si>
  <si>
    <t>7  04100578</t>
  </si>
  <si>
    <t>ELEUTERIO E</t>
  </si>
  <si>
    <t>8  23000537</t>
  </si>
  <si>
    <t>MARIELA</t>
  </si>
  <si>
    <t>8  40400113</t>
  </si>
  <si>
    <t>3  07200931</t>
  </si>
  <si>
    <t>INSTRUCTOR</t>
  </si>
  <si>
    <t>8  53001330</t>
  </si>
  <si>
    <t>8  43400589</t>
  </si>
  <si>
    <t>ESTIRITO</t>
  </si>
  <si>
    <t>DE FRIAS</t>
  </si>
  <si>
    <t>8  70301577</t>
  </si>
  <si>
    <t>4  22600427</t>
  </si>
  <si>
    <t>JOHANIS</t>
  </si>
  <si>
    <t>CAMPOS</t>
  </si>
  <si>
    <t>8  81900118</t>
  </si>
  <si>
    <t>AMPARO</t>
  </si>
  <si>
    <t>SAMANIEGO</t>
  </si>
  <si>
    <t>7  09202610</t>
  </si>
  <si>
    <t>LARISSA</t>
  </si>
  <si>
    <t>7  70701065</t>
  </si>
  <si>
    <t>DAPHNE</t>
  </si>
  <si>
    <t>8  81000081</t>
  </si>
  <si>
    <t>ARIADNA</t>
  </si>
  <si>
    <t>LUZCANDO</t>
  </si>
  <si>
    <t>8  35500267</t>
  </si>
  <si>
    <t>INSPECTOR DE SEGURIDAD I</t>
  </si>
  <si>
    <t>8  51901732</t>
  </si>
  <si>
    <t>IRINA</t>
  </si>
  <si>
    <t>8  22901630</t>
  </si>
  <si>
    <t>YESENIA L</t>
  </si>
  <si>
    <t>8  42300232</t>
  </si>
  <si>
    <t>JAMIR</t>
  </si>
  <si>
    <t>8  83301879</t>
  </si>
  <si>
    <t>SARALIA</t>
  </si>
  <si>
    <t>4  28500709</t>
  </si>
  <si>
    <t>DARIS</t>
  </si>
  <si>
    <t>8  71601810</t>
  </si>
  <si>
    <t>YARAYSKA</t>
  </si>
  <si>
    <t>8  89800992</t>
  </si>
  <si>
    <t>MILEIZA</t>
  </si>
  <si>
    <t>URENA</t>
  </si>
  <si>
    <t>3  70700861</t>
  </si>
  <si>
    <t>9  12100865</t>
  </si>
  <si>
    <t>VANESSA</t>
  </si>
  <si>
    <t>8  77001452</t>
  </si>
  <si>
    <t>CAROLINA</t>
  </si>
  <si>
    <t>2  70201994</t>
  </si>
  <si>
    <t>DELYS</t>
  </si>
  <si>
    <t>7  70401513</t>
  </si>
  <si>
    <t>8  30000471</t>
  </si>
  <si>
    <t>NINOSKA</t>
  </si>
  <si>
    <t>1  05300110</t>
  </si>
  <si>
    <t>FANNY</t>
  </si>
  <si>
    <t>DE ESCUDERO</t>
  </si>
  <si>
    <t>4  27300070</t>
  </si>
  <si>
    <t>BENAZIR</t>
  </si>
  <si>
    <t>8  90701988</t>
  </si>
  <si>
    <t>MARICHAL</t>
  </si>
  <si>
    <t>8  76001864</t>
  </si>
  <si>
    <t>4  10800799</t>
  </si>
  <si>
    <t>RAMON LUIS</t>
  </si>
  <si>
    <t>LAO</t>
  </si>
  <si>
    <t>8  34500974</t>
  </si>
  <si>
    <t>JUAN M</t>
  </si>
  <si>
    <t>JEFE DE SEGURIDAD</t>
  </si>
  <si>
    <t>2  13400131</t>
  </si>
  <si>
    <t>5  01800846</t>
  </si>
  <si>
    <t>ALDO</t>
  </si>
  <si>
    <t>ALBEROLA</t>
  </si>
  <si>
    <t>8  79602359</t>
  </si>
  <si>
    <t>BERRIO</t>
  </si>
  <si>
    <t>8  15900317</t>
  </si>
  <si>
    <t>LIBORIO</t>
  </si>
  <si>
    <t>7  12200038</t>
  </si>
  <si>
    <t>MARSHALL</t>
  </si>
  <si>
    <t>8  72301412</t>
  </si>
  <si>
    <t>8  46300462</t>
  </si>
  <si>
    <t>CASASOLA</t>
  </si>
  <si>
    <t>8  42800085</t>
  </si>
  <si>
    <t>8  26300358</t>
  </si>
  <si>
    <t>8  33100452</t>
  </si>
  <si>
    <t>MAYOR (BOMBERO)</t>
  </si>
  <si>
    <t>UBALDO</t>
  </si>
  <si>
    <t>8  17700994</t>
  </si>
  <si>
    <t>4  20500127</t>
  </si>
  <si>
    <t>WILMER</t>
  </si>
  <si>
    <t>4  27000345</t>
  </si>
  <si>
    <t>JILMA</t>
  </si>
  <si>
    <t>4  22000348</t>
  </si>
  <si>
    <t>GYHAN KARLOS</t>
  </si>
  <si>
    <t>REYNA</t>
  </si>
  <si>
    <t>3  09900957</t>
  </si>
  <si>
    <t>CERVANTES</t>
  </si>
  <si>
    <t>6  04000048</t>
  </si>
  <si>
    <t>HERMENEGILDO</t>
  </si>
  <si>
    <t>6  07200996</t>
  </si>
  <si>
    <t>RODRIGO</t>
  </si>
  <si>
    <t>6  07200080</t>
  </si>
  <si>
    <t>6  06000360</t>
  </si>
  <si>
    <t>OLMEDO</t>
  </si>
  <si>
    <t>BRAVO</t>
  </si>
  <si>
    <t>6  06300519</t>
  </si>
  <si>
    <t>1  01400186</t>
  </si>
  <si>
    <t>ENRIQUE</t>
  </si>
  <si>
    <t>1  01300532</t>
  </si>
  <si>
    <t>WARREN</t>
  </si>
  <si>
    <t>1  05200169</t>
  </si>
  <si>
    <t>FRANCISCO</t>
  </si>
  <si>
    <t>4  70501714</t>
  </si>
  <si>
    <t>EVIMAEL E</t>
  </si>
  <si>
    <t>4  71800131</t>
  </si>
  <si>
    <t>ALONZO</t>
  </si>
  <si>
    <t>2  14000829</t>
  </si>
  <si>
    <t>CAPITÁN (BOMBERO)</t>
  </si>
  <si>
    <t>BENIGNO</t>
  </si>
  <si>
    <t>2  10500573</t>
  </si>
  <si>
    <t>CARLOS J</t>
  </si>
  <si>
    <t>NAVARRO</t>
  </si>
  <si>
    <t>2  15100056</t>
  </si>
  <si>
    <t>RONALD</t>
  </si>
  <si>
    <t>4  73401783</t>
  </si>
  <si>
    <t>OLMOS</t>
  </si>
  <si>
    <t>4  75600009</t>
  </si>
  <si>
    <t>AVELINO</t>
  </si>
  <si>
    <t>7  70700489</t>
  </si>
  <si>
    <t>SALINAS</t>
  </si>
  <si>
    <t>7  70901056</t>
  </si>
  <si>
    <t>HERNAN</t>
  </si>
  <si>
    <t>7  70102076</t>
  </si>
  <si>
    <t>EURIPIDES</t>
  </si>
  <si>
    <t>VERA</t>
  </si>
  <si>
    <t>7  08300507</t>
  </si>
  <si>
    <t>9  12401381</t>
  </si>
  <si>
    <t>9  17300431</t>
  </si>
  <si>
    <t>JOSE E</t>
  </si>
  <si>
    <t>7  09102354</t>
  </si>
  <si>
    <t>OMAR</t>
  </si>
  <si>
    <t>LAY</t>
  </si>
  <si>
    <t>2  10202302</t>
  </si>
  <si>
    <t>ARQUITECTO   I</t>
  </si>
  <si>
    <t>1  72100820</t>
  </si>
  <si>
    <t>ELSIE</t>
  </si>
  <si>
    <t>2  16100231</t>
  </si>
  <si>
    <t>SILVERA</t>
  </si>
  <si>
    <t>4  11800649</t>
  </si>
  <si>
    <t>ADNERIS</t>
  </si>
  <si>
    <t>8  84800987</t>
  </si>
  <si>
    <t>JOSUE</t>
  </si>
  <si>
    <t>CABRERA</t>
  </si>
  <si>
    <t>8  83501652</t>
  </si>
  <si>
    <t>8  22901574</t>
  </si>
  <si>
    <t>CESAR A</t>
  </si>
  <si>
    <t>SANDINO</t>
  </si>
  <si>
    <t>8  47000787</t>
  </si>
  <si>
    <t>CUEVAS</t>
  </si>
  <si>
    <t>8  44700258</t>
  </si>
  <si>
    <t>8  84601625</t>
  </si>
  <si>
    <t>QUEZADA</t>
  </si>
  <si>
    <t>8  70200005</t>
  </si>
  <si>
    <t>8  15801732</t>
  </si>
  <si>
    <t>EIVAR</t>
  </si>
  <si>
    <t>4  85000277</t>
  </si>
  <si>
    <t>8  73300763</t>
  </si>
  <si>
    <t>8  36900760</t>
  </si>
  <si>
    <t>NORMA</t>
  </si>
  <si>
    <t>4  23700661</t>
  </si>
  <si>
    <t>8  88900914</t>
  </si>
  <si>
    <t>8  70701292</t>
  </si>
  <si>
    <t>8  85401951</t>
  </si>
  <si>
    <t>8  84000003</t>
  </si>
  <si>
    <t>8  83800913</t>
  </si>
  <si>
    <t>BELICE</t>
  </si>
  <si>
    <t>8  72902048</t>
  </si>
  <si>
    <t>TEJADA</t>
  </si>
  <si>
    <t>8  82001679</t>
  </si>
  <si>
    <t>ALBA</t>
  </si>
  <si>
    <t>TREJO</t>
  </si>
  <si>
    <t>5  70801148</t>
  </si>
  <si>
    <t>5  70100049</t>
  </si>
  <si>
    <t>CABO 1RO. (BOMBERO)</t>
  </si>
  <si>
    <t>8  23702006</t>
  </si>
  <si>
    <t>6  71401524</t>
  </si>
  <si>
    <t>8  33800474</t>
  </si>
  <si>
    <t>7  70800488</t>
  </si>
  <si>
    <t>ARCENIO</t>
  </si>
  <si>
    <t>8  49900949</t>
  </si>
  <si>
    <t>LUIS ADOLFO</t>
  </si>
  <si>
    <t>8  73901956</t>
  </si>
  <si>
    <t>ROMERO</t>
  </si>
  <si>
    <t>8  78400697</t>
  </si>
  <si>
    <t>SALLANORIS</t>
  </si>
  <si>
    <t>8  25700648</t>
  </si>
  <si>
    <t>3  11700182</t>
  </si>
  <si>
    <t>JAVIER</t>
  </si>
  <si>
    <t>BACCHUS</t>
  </si>
  <si>
    <t>3  10200811</t>
  </si>
  <si>
    <t>STANFORD</t>
  </si>
  <si>
    <t>HANCEL</t>
  </si>
  <si>
    <t>3  71900794</t>
  </si>
  <si>
    <t>BARKER</t>
  </si>
  <si>
    <t>3  70601692</t>
  </si>
  <si>
    <t>MELISSA</t>
  </si>
  <si>
    <t>OLIVEROS</t>
  </si>
  <si>
    <t>8  73002070</t>
  </si>
  <si>
    <t>8  88700819</t>
  </si>
  <si>
    <t>PONCE</t>
  </si>
  <si>
    <t>3  08600493</t>
  </si>
  <si>
    <t>HECTOR</t>
  </si>
  <si>
    <t>3  71101768</t>
  </si>
  <si>
    <t>3  75201289</t>
  </si>
  <si>
    <t>AZAEL</t>
  </si>
  <si>
    <t>3  75200447</t>
  </si>
  <si>
    <t>8  74600163</t>
  </si>
  <si>
    <t>MARIO LUIS</t>
  </si>
  <si>
    <t>4  17900920</t>
  </si>
  <si>
    <t>4  25900842</t>
  </si>
  <si>
    <t>YAMALY</t>
  </si>
  <si>
    <t>PEREA</t>
  </si>
  <si>
    <t>8  84002217</t>
  </si>
  <si>
    <t>NORBERTO</t>
  </si>
  <si>
    <t>8  74100705</t>
  </si>
  <si>
    <t>8  76501255</t>
  </si>
  <si>
    <t>JOSE M</t>
  </si>
  <si>
    <t>8  35900939</t>
  </si>
  <si>
    <t>8  34900769</t>
  </si>
  <si>
    <t>ITALIA</t>
  </si>
  <si>
    <t>ITURRALDE</t>
  </si>
  <si>
    <t>8  72300240</t>
  </si>
  <si>
    <t>ELISENIA</t>
  </si>
  <si>
    <t>9  19300341</t>
  </si>
  <si>
    <t>4  71700045</t>
  </si>
  <si>
    <t>EBELGITO</t>
  </si>
  <si>
    <t>8  49200035</t>
  </si>
  <si>
    <t>8  78401760</t>
  </si>
  <si>
    <t>MAX</t>
  </si>
  <si>
    <t>PADILLA</t>
  </si>
  <si>
    <t>8  73302424</t>
  </si>
  <si>
    <t>OSPINO</t>
  </si>
  <si>
    <t>8  46600966</t>
  </si>
  <si>
    <t>LOURDES V</t>
  </si>
  <si>
    <t>DE BULTRON</t>
  </si>
  <si>
    <t>7  11900690</t>
  </si>
  <si>
    <t>BENITO</t>
  </si>
  <si>
    <t>6  06300552</t>
  </si>
  <si>
    <t>MANUEL J</t>
  </si>
  <si>
    <t>6  05300335</t>
  </si>
  <si>
    <t>MEZA</t>
  </si>
  <si>
    <t>8  35800641</t>
  </si>
  <si>
    <t>YOUNG</t>
  </si>
  <si>
    <t>8  50200027</t>
  </si>
  <si>
    <t>MILCIADES</t>
  </si>
  <si>
    <t>AVILA</t>
  </si>
  <si>
    <t>6  70001215</t>
  </si>
  <si>
    <t>HERIBERTO</t>
  </si>
  <si>
    <t>6  06800194</t>
  </si>
  <si>
    <t>HIRAM</t>
  </si>
  <si>
    <t>DEVY</t>
  </si>
  <si>
    <t>1  72401015</t>
  </si>
  <si>
    <t>ELICEO</t>
  </si>
  <si>
    <t>BONILLA</t>
  </si>
  <si>
    <t>1  70701585</t>
  </si>
  <si>
    <t>1  72601067</t>
  </si>
  <si>
    <t>1  02101749</t>
  </si>
  <si>
    <t>CAROLINE</t>
  </si>
  <si>
    <t>4  75801312</t>
  </si>
  <si>
    <t>IRIS A</t>
  </si>
  <si>
    <t>LEZCANO</t>
  </si>
  <si>
    <t>4  70101102</t>
  </si>
  <si>
    <t>4  12602305</t>
  </si>
  <si>
    <t>4  17300011</t>
  </si>
  <si>
    <t>THOMAS</t>
  </si>
  <si>
    <t>1  02101511</t>
  </si>
  <si>
    <t>8  81601971</t>
  </si>
  <si>
    <t>JORGE ISAAC</t>
  </si>
  <si>
    <t>4  71300285</t>
  </si>
  <si>
    <t>ZAPATA</t>
  </si>
  <si>
    <t>4  20400696</t>
  </si>
  <si>
    <t>MARQUEZ</t>
  </si>
  <si>
    <t>2  72002080</t>
  </si>
  <si>
    <t>GALLARDO</t>
  </si>
  <si>
    <t>2  71100176</t>
  </si>
  <si>
    <t>2  70901114</t>
  </si>
  <si>
    <t>MONTALVO</t>
  </si>
  <si>
    <t>4  74801457</t>
  </si>
  <si>
    <t>ARROCHA</t>
  </si>
  <si>
    <t>DIONEL J</t>
  </si>
  <si>
    <t>BEDOYA</t>
  </si>
  <si>
    <t>8  71200734</t>
  </si>
  <si>
    <t>8  74302131</t>
  </si>
  <si>
    <t>9  72301738</t>
  </si>
  <si>
    <t>9  14200670</t>
  </si>
  <si>
    <t>ELIECER</t>
  </si>
  <si>
    <t>6  05301703</t>
  </si>
  <si>
    <t>LEOVIGILDO A</t>
  </si>
  <si>
    <t>9  12600359</t>
  </si>
  <si>
    <t>SOUZA</t>
  </si>
  <si>
    <t>9  21200442</t>
  </si>
  <si>
    <t>SEVERINO</t>
  </si>
  <si>
    <t>9  71702033</t>
  </si>
  <si>
    <t>KAREM</t>
  </si>
  <si>
    <t>ACOSTA</t>
  </si>
  <si>
    <t>9  73100201</t>
  </si>
  <si>
    <t>7  70200394</t>
  </si>
  <si>
    <t>EDITH M</t>
  </si>
  <si>
    <t>7  12200143</t>
  </si>
  <si>
    <t>ANABEL</t>
  </si>
  <si>
    <t>7  70800905</t>
  </si>
  <si>
    <t>DAGOBERTO</t>
  </si>
  <si>
    <t>8  83500157</t>
  </si>
  <si>
    <t>7  70202142</t>
  </si>
  <si>
    <t>FELIX</t>
  </si>
  <si>
    <t>ROBERTSON</t>
  </si>
  <si>
    <t>8  74901732</t>
  </si>
  <si>
    <t>DIXON</t>
  </si>
  <si>
    <t>8  83300673</t>
  </si>
  <si>
    <t>ZAIRA</t>
  </si>
  <si>
    <t>6  70301984</t>
  </si>
  <si>
    <t>4  75600396</t>
  </si>
  <si>
    <t>ISIDRO</t>
  </si>
  <si>
    <t>BARRERA</t>
  </si>
  <si>
    <t>8  75201578</t>
  </si>
  <si>
    <t>IDELFONSO</t>
  </si>
  <si>
    <t>8  51300921</t>
  </si>
  <si>
    <t>8  33100235</t>
  </si>
  <si>
    <t>MAYTEE</t>
  </si>
  <si>
    <t>VALDESPINO</t>
  </si>
  <si>
    <t>8  71900686</t>
  </si>
  <si>
    <t>MITRE</t>
  </si>
  <si>
    <t>6  71300302</t>
  </si>
  <si>
    <t>PAULO</t>
  </si>
  <si>
    <t>9  71902383</t>
  </si>
  <si>
    <t>ILDANIA</t>
  </si>
  <si>
    <t>DE MEDRANO</t>
  </si>
  <si>
    <t>8  70102233</t>
  </si>
  <si>
    <t>DE PEREA</t>
  </si>
  <si>
    <t>8  42600452</t>
  </si>
  <si>
    <t>1  02800716</t>
  </si>
  <si>
    <t>SHIREIZA</t>
  </si>
  <si>
    <t>SOTILLO</t>
  </si>
  <si>
    <t>8  80501370</t>
  </si>
  <si>
    <t>SANTANA</t>
  </si>
  <si>
    <t>2  73800716</t>
  </si>
  <si>
    <t>RAY</t>
  </si>
  <si>
    <t>4  77801227</t>
  </si>
  <si>
    <t>3  71400630</t>
  </si>
  <si>
    <t>8  82602005</t>
  </si>
  <si>
    <t>1  72700042</t>
  </si>
  <si>
    <t>ANTONIO</t>
  </si>
  <si>
    <t>1  71301180</t>
  </si>
  <si>
    <t>LUIS A</t>
  </si>
  <si>
    <t>1  70502286</t>
  </si>
  <si>
    <t>YARAVIS</t>
  </si>
  <si>
    <t>8  72500602</t>
  </si>
  <si>
    <t>FRANCESCHI</t>
  </si>
  <si>
    <t>4  72701311</t>
  </si>
  <si>
    <t>INSPECTOR DE SEGURIDAD II</t>
  </si>
  <si>
    <t>4  73900201</t>
  </si>
  <si>
    <t>QUIJADA</t>
  </si>
  <si>
    <t>8  92200973</t>
  </si>
  <si>
    <t>8  39900125</t>
  </si>
  <si>
    <t>CORONEL (BOMBERO)</t>
  </si>
  <si>
    <t>MENDIVES</t>
  </si>
  <si>
    <t>8  15600798</t>
  </si>
  <si>
    <t>TENIENTE CORONEL (BOMBERO)</t>
  </si>
  <si>
    <t>RUBEN</t>
  </si>
  <si>
    <t>8  22001416</t>
  </si>
  <si>
    <t>8  14500740</t>
  </si>
  <si>
    <t>GONZALO</t>
  </si>
  <si>
    <t>CHAN</t>
  </si>
  <si>
    <t>6  05800343</t>
  </si>
  <si>
    <t>SALCEDO</t>
  </si>
  <si>
    <t>8  36400382</t>
  </si>
  <si>
    <t>8  40200087</t>
  </si>
  <si>
    <t>EDUARDO E</t>
  </si>
  <si>
    <t>9  10200936</t>
  </si>
  <si>
    <t>7  09700038</t>
  </si>
  <si>
    <t>DENNIS</t>
  </si>
  <si>
    <t>3  05800101</t>
  </si>
  <si>
    <t>VAUGHAN</t>
  </si>
  <si>
    <t>3  07600370</t>
  </si>
  <si>
    <t>CELIO</t>
  </si>
  <si>
    <t>WATSON</t>
  </si>
  <si>
    <t>1  02201411</t>
  </si>
  <si>
    <t>VIRGILIO</t>
  </si>
  <si>
    <t>8  52402328</t>
  </si>
  <si>
    <t>ARAMIS</t>
  </si>
  <si>
    <t>8  45100918</t>
  </si>
  <si>
    <t>7  05700097</t>
  </si>
  <si>
    <t>BARRAZA</t>
  </si>
  <si>
    <t>4  10500114</t>
  </si>
  <si>
    <t>8  91002399</t>
  </si>
  <si>
    <t>8  31800340</t>
  </si>
  <si>
    <t>2  15100982</t>
  </si>
  <si>
    <t>TENIENTE (BOMBERO)</t>
  </si>
  <si>
    <t>LUCIO</t>
  </si>
  <si>
    <t>7  70302482</t>
  </si>
  <si>
    <t>CABO 2DO. (BOMBERO)</t>
  </si>
  <si>
    <t>3  11800303</t>
  </si>
  <si>
    <t>ENIS</t>
  </si>
  <si>
    <t>2  10102686</t>
  </si>
  <si>
    <t>8  16201820</t>
  </si>
  <si>
    <t>NESTOR E</t>
  </si>
  <si>
    <t>8  22601510</t>
  </si>
  <si>
    <t>JARAMILLO G</t>
  </si>
  <si>
    <t>8  70501806</t>
  </si>
  <si>
    <t>CANATE</t>
  </si>
  <si>
    <t>8  50600574</t>
  </si>
  <si>
    <t>JULIO I</t>
  </si>
  <si>
    <t>8  34200829</t>
  </si>
  <si>
    <t>8  71500642</t>
  </si>
  <si>
    <t>GABRIEL O</t>
  </si>
  <si>
    <t>8  71100277</t>
  </si>
  <si>
    <t>DIOMENES A</t>
  </si>
  <si>
    <t>HINDS</t>
  </si>
  <si>
    <t>8  71600035</t>
  </si>
  <si>
    <t>CORTES</t>
  </si>
  <si>
    <t>4  82501635</t>
  </si>
  <si>
    <t>2  12400175</t>
  </si>
  <si>
    <t>4  23500861</t>
  </si>
  <si>
    <t>4  70502130</t>
  </si>
  <si>
    <t>DELVYS</t>
  </si>
  <si>
    <t>8  71201074</t>
  </si>
  <si>
    <t>OMAR A</t>
  </si>
  <si>
    <t>8  24300089</t>
  </si>
  <si>
    <t>OSCAR A</t>
  </si>
  <si>
    <t>2  71500644</t>
  </si>
  <si>
    <t>HIDALGO RUBI</t>
  </si>
  <si>
    <t>VICTORIA</t>
  </si>
  <si>
    <t>6  08800361</t>
  </si>
  <si>
    <t>6  08100446</t>
  </si>
  <si>
    <t>NAVALO</t>
  </si>
  <si>
    <t>1  02600394</t>
  </si>
  <si>
    <t>CERRUD</t>
  </si>
  <si>
    <t>1  05301054</t>
  </si>
  <si>
    <t>ALEXI</t>
  </si>
  <si>
    <t>GALLIMORE</t>
  </si>
  <si>
    <t>1  04000795</t>
  </si>
  <si>
    <t>YIMI</t>
  </si>
  <si>
    <t>1  71300708</t>
  </si>
  <si>
    <t>ENOC</t>
  </si>
  <si>
    <t>8  88702010</t>
  </si>
  <si>
    <t>JULIO J</t>
  </si>
  <si>
    <t>ALTAMIRANDA</t>
  </si>
  <si>
    <t>8  30000810</t>
  </si>
  <si>
    <t>HARMODIO</t>
  </si>
  <si>
    <t>2  10300599</t>
  </si>
  <si>
    <t>EUCLIDES</t>
  </si>
  <si>
    <t>BARRAGAN</t>
  </si>
  <si>
    <t>2  15000326</t>
  </si>
  <si>
    <t>EDMIGIO</t>
  </si>
  <si>
    <t>2  70002219</t>
  </si>
  <si>
    <t>LINARES</t>
  </si>
  <si>
    <t>8  52702311</t>
  </si>
  <si>
    <t>9  11501916</t>
  </si>
  <si>
    <t>6  06400840</t>
  </si>
  <si>
    <t>AUSBERTO</t>
  </si>
  <si>
    <t>9  19300151</t>
  </si>
  <si>
    <t>YEISON</t>
  </si>
  <si>
    <t>8  74900574</t>
  </si>
  <si>
    <t>7  07300708</t>
  </si>
  <si>
    <t>7  09600276</t>
  </si>
  <si>
    <t>LLOYD</t>
  </si>
  <si>
    <t>7  09100480</t>
  </si>
  <si>
    <t>DANILO D</t>
  </si>
  <si>
    <t>7  11700044</t>
  </si>
  <si>
    <t>RICAURTE</t>
  </si>
  <si>
    <t>7  70201884</t>
  </si>
  <si>
    <t>BULTRON</t>
  </si>
  <si>
    <t>7  09400409</t>
  </si>
  <si>
    <t>RIXI</t>
  </si>
  <si>
    <t>CONCEPCION</t>
  </si>
  <si>
    <t>7  11200532</t>
  </si>
  <si>
    <t>8  28500893</t>
  </si>
  <si>
    <t>8  48600603</t>
  </si>
  <si>
    <t>ADNERY</t>
  </si>
  <si>
    <t>8  94302343</t>
  </si>
  <si>
    <t>LINTON</t>
  </si>
  <si>
    <t>8  39300499</t>
  </si>
  <si>
    <t>MINA</t>
  </si>
  <si>
    <t>8  34200241</t>
  </si>
  <si>
    <t>8  41300687</t>
  </si>
  <si>
    <t>OLMEDO A</t>
  </si>
  <si>
    <t>REVELLO</t>
  </si>
  <si>
    <t>8  34800511</t>
  </si>
  <si>
    <t>PINILLO</t>
  </si>
  <si>
    <t>8  49800641</t>
  </si>
  <si>
    <t>EUSEBIO</t>
  </si>
  <si>
    <t>8  71000329</t>
  </si>
  <si>
    <t>CASIS</t>
  </si>
  <si>
    <t>8  38200702</t>
  </si>
  <si>
    <t>OMAYRA</t>
  </si>
  <si>
    <t>DE LOS RIOS</t>
  </si>
  <si>
    <t>8  16400615</t>
  </si>
  <si>
    <t>VICENTE</t>
  </si>
  <si>
    <t>4  71702066</t>
  </si>
  <si>
    <t>ELVIS J</t>
  </si>
  <si>
    <t>8  74900956</t>
  </si>
  <si>
    <t>8  25600751</t>
  </si>
  <si>
    <t>CARMONA</t>
  </si>
  <si>
    <t>8  40700301</t>
  </si>
  <si>
    <t>8  51600134</t>
  </si>
  <si>
    <t>8  39200409</t>
  </si>
  <si>
    <t>8  50400344</t>
  </si>
  <si>
    <t>8  39600528</t>
  </si>
  <si>
    <t>NEIRA</t>
  </si>
  <si>
    <t>CACERES</t>
  </si>
  <si>
    <t>4  76801315</t>
  </si>
  <si>
    <t>GONDOLA</t>
  </si>
  <si>
    <t>3  12400157</t>
  </si>
  <si>
    <t>3  12100776</t>
  </si>
  <si>
    <t>LEONEL</t>
  </si>
  <si>
    <t>EDGAR Y</t>
  </si>
  <si>
    <t>4  71500362</t>
  </si>
  <si>
    <t>RODOLFO A</t>
  </si>
  <si>
    <t>SAGEL</t>
  </si>
  <si>
    <t>4  28300956</t>
  </si>
  <si>
    <t>CATALINO</t>
  </si>
  <si>
    <t>4  72301070</t>
  </si>
  <si>
    <t>8  51800461</t>
  </si>
  <si>
    <t>SOTO</t>
  </si>
  <si>
    <t>8  30700886</t>
  </si>
  <si>
    <t>SALOMON</t>
  </si>
  <si>
    <t>8  44100476</t>
  </si>
  <si>
    <t>SIXTO</t>
  </si>
  <si>
    <t>MADIEDO</t>
  </si>
  <si>
    <t>8  34000755</t>
  </si>
  <si>
    <t>OSMANY</t>
  </si>
  <si>
    <t>8  26700490</t>
  </si>
  <si>
    <t>CARLOS E</t>
  </si>
  <si>
    <t>GRANT</t>
  </si>
  <si>
    <t>8  51900856</t>
  </si>
  <si>
    <t>8  47400572</t>
  </si>
  <si>
    <t>DENIS A</t>
  </si>
  <si>
    <t>8  31500025</t>
  </si>
  <si>
    <t>REYNALDO</t>
  </si>
  <si>
    <t>8  45200982</t>
  </si>
  <si>
    <t>8  70200489</t>
  </si>
  <si>
    <t>7  12300408</t>
  </si>
  <si>
    <t>6  04102699</t>
  </si>
  <si>
    <t>YABETH E</t>
  </si>
  <si>
    <t>8  74900323</t>
  </si>
  <si>
    <t>1  02201614</t>
  </si>
  <si>
    <t>BARRET</t>
  </si>
  <si>
    <t>1  04600198</t>
  </si>
  <si>
    <t>ROSENDO</t>
  </si>
  <si>
    <t>1  02601326</t>
  </si>
  <si>
    <t>WILSON</t>
  </si>
  <si>
    <t>1  02502242</t>
  </si>
  <si>
    <t>1  02602125</t>
  </si>
  <si>
    <t>JARQUIN</t>
  </si>
  <si>
    <t>1  02200507</t>
  </si>
  <si>
    <t>ENRIQUE J</t>
  </si>
  <si>
    <t>8  38300352</t>
  </si>
  <si>
    <t>4  76102438</t>
  </si>
  <si>
    <t>4  71502415</t>
  </si>
  <si>
    <t>4  13200407</t>
  </si>
  <si>
    <t>2  70801172</t>
  </si>
  <si>
    <t>2  07902001</t>
  </si>
  <si>
    <t>2  70500652</t>
  </si>
  <si>
    <t>2  16200341</t>
  </si>
  <si>
    <t>8  34100160</t>
  </si>
  <si>
    <t>FABIO F</t>
  </si>
  <si>
    <t>8  52702405</t>
  </si>
  <si>
    <t>7  11100538</t>
  </si>
  <si>
    <t>CANTILLO</t>
  </si>
  <si>
    <t>9  71601609</t>
  </si>
  <si>
    <t>MISAEL</t>
  </si>
  <si>
    <t>9  12201227</t>
  </si>
  <si>
    <t>ENIELSEN</t>
  </si>
  <si>
    <t>9  21800422</t>
  </si>
  <si>
    <t>URRIOLA</t>
  </si>
  <si>
    <t>9  71701000</t>
  </si>
  <si>
    <t>SILVERIO</t>
  </si>
  <si>
    <t>9  19300616</t>
  </si>
  <si>
    <t>SALVADOR</t>
  </si>
  <si>
    <t>7  70101720</t>
  </si>
  <si>
    <t>7  09301205</t>
  </si>
  <si>
    <t>AMAYA</t>
  </si>
  <si>
    <t>7  10700664</t>
  </si>
  <si>
    <t>JUVENAL</t>
  </si>
  <si>
    <t>7  09600102</t>
  </si>
  <si>
    <t>8  72900650</t>
  </si>
  <si>
    <t>COTO</t>
  </si>
  <si>
    <t>8  29400401</t>
  </si>
  <si>
    <t>ERWIN O</t>
  </si>
  <si>
    <t>8  35700792</t>
  </si>
  <si>
    <t>CRISTIAN OSC</t>
  </si>
  <si>
    <t>8  74100521</t>
  </si>
  <si>
    <t>8  50100248</t>
  </si>
  <si>
    <t>8  52100766</t>
  </si>
  <si>
    <t>6  07000416</t>
  </si>
  <si>
    <t>9  71100827</t>
  </si>
  <si>
    <t>8  72301173</t>
  </si>
  <si>
    <t>EDUARDO A</t>
  </si>
  <si>
    <t>8  27000401</t>
  </si>
  <si>
    <t>8  49000664</t>
  </si>
  <si>
    <t>IGNACIO A</t>
  </si>
  <si>
    <t>2  70600235</t>
  </si>
  <si>
    <t>8  33600512</t>
  </si>
  <si>
    <t>8  80801588</t>
  </si>
  <si>
    <t>JAIR F</t>
  </si>
  <si>
    <t>8  71001481</t>
  </si>
  <si>
    <t>8  71001400</t>
  </si>
  <si>
    <t>ENRIQUE JAVI</t>
  </si>
  <si>
    <t>8  76602023</t>
  </si>
  <si>
    <t>IVAN</t>
  </si>
  <si>
    <t>CHIRU</t>
  </si>
  <si>
    <t>8  74800802</t>
  </si>
  <si>
    <t>ROBERT</t>
  </si>
  <si>
    <t>1  03700285</t>
  </si>
  <si>
    <t>SAAVEDRA</t>
  </si>
  <si>
    <t>7  10200030</t>
  </si>
  <si>
    <t>DIOMAR</t>
  </si>
  <si>
    <t>8  44800053</t>
  </si>
  <si>
    <t>JACKMAN</t>
  </si>
  <si>
    <t>8  70901529</t>
  </si>
  <si>
    <t>ULISES A</t>
  </si>
  <si>
    <t>8  77700694</t>
  </si>
  <si>
    <t>OSAVIO</t>
  </si>
  <si>
    <t>8  48200670</t>
  </si>
  <si>
    <t>4  74901360</t>
  </si>
  <si>
    <t>TOMAS</t>
  </si>
  <si>
    <t>ZARATE</t>
  </si>
  <si>
    <t>3  08100306</t>
  </si>
  <si>
    <t>8  35300417</t>
  </si>
  <si>
    <t>8  73000193</t>
  </si>
  <si>
    <t>EARL</t>
  </si>
  <si>
    <t>ESTWICK</t>
  </si>
  <si>
    <t>3  08902071</t>
  </si>
  <si>
    <t>7  71200691</t>
  </si>
  <si>
    <t>DANILO</t>
  </si>
  <si>
    <t>8  32100900</t>
  </si>
  <si>
    <t>AGUSTIN</t>
  </si>
  <si>
    <t>SHEFFER</t>
  </si>
  <si>
    <t>4  16800021</t>
  </si>
  <si>
    <t>KENNETH</t>
  </si>
  <si>
    <t>4  77300853</t>
  </si>
  <si>
    <t>JHONNY J</t>
  </si>
  <si>
    <t>4  70001622</t>
  </si>
  <si>
    <t>JOHNNY</t>
  </si>
  <si>
    <t>8  27900156</t>
  </si>
  <si>
    <t>VICTOR E</t>
  </si>
  <si>
    <t>4  72801889</t>
  </si>
  <si>
    <t>YOEL M</t>
  </si>
  <si>
    <t>8  70501964</t>
  </si>
  <si>
    <t>JOSE I</t>
  </si>
  <si>
    <t>4  25900065</t>
  </si>
  <si>
    <t>EDGAR R</t>
  </si>
  <si>
    <t>4  19400608</t>
  </si>
  <si>
    <t>HIPOLITO</t>
  </si>
  <si>
    <t>4  72101923</t>
  </si>
  <si>
    <t>8  41500211</t>
  </si>
  <si>
    <t>JESUS</t>
  </si>
  <si>
    <t>4  15000137</t>
  </si>
  <si>
    <t>ANDERSON</t>
  </si>
  <si>
    <t>8  52900146</t>
  </si>
  <si>
    <t>8  32300788</t>
  </si>
  <si>
    <t>6  70601940</t>
  </si>
  <si>
    <t>TELLO</t>
  </si>
  <si>
    <t>6  71101340</t>
  </si>
  <si>
    <t>ANGEL M</t>
  </si>
  <si>
    <t>CAMARENA</t>
  </si>
  <si>
    <t>8  33600670</t>
  </si>
  <si>
    <t>PUBLIO</t>
  </si>
  <si>
    <t>6  04800106</t>
  </si>
  <si>
    <t>6  06800102</t>
  </si>
  <si>
    <t>8  38300022</t>
  </si>
  <si>
    <t>8  28300688</t>
  </si>
  <si>
    <t>MATIAS</t>
  </si>
  <si>
    <t>6  07400372</t>
  </si>
  <si>
    <t>ALVARO</t>
  </si>
  <si>
    <t>ARJONA</t>
  </si>
  <si>
    <t>6  70101985</t>
  </si>
  <si>
    <t>6  08500950</t>
  </si>
  <si>
    <t>6  06900880</t>
  </si>
  <si>
    <t>MAGDALENO</t>
  </si>
  <si>
    <t>TREJOS</t>
  </si>
  <si>
    <t>6  70300045</t>
  </si>
  <si>
    <t>SALAMIN</t>
  </si>
  <si>
    <t>6  70800679</t>
  </si>
  <si>
    <t>YOBANI YOEL</t>
  </si>
  <si>
    <t>6  71200091</t>
  </si>
  <si>
    <t>1  71001595</t>
  </si>
  <si>
    <t>ELISEO</t>
  </si>
  <si>
    <t>CASSANOVA</t>
  </si>
  <si>
    <t>1  02201474</t>
  </si>
  <si>
    <t>1  03100463</t>
  </si>
  <si>
    <t>ROLANDO</t>
  </si>
  <si>
    <t>1  03700218</t>
  </si>
  <si>
    <t>ESTEBAN</t>
  </si>
  <si>
    <t>1  70601977</t>
  </si>
  <si>
    <t>4  14100370</t>
  </si>
  <si>
    <t>4  28600313</t>
  </si>
  <si>
    <t>RAYMUNDO</t>
  </si>
  <si>
    <t>4  14900526</t>
  </si>
  <si>
    <t>NARCISO</t>
  </si>
  <si>
    <t>4  21800178</t>
  </si>
  <si>
    <t>NEGINOT</t>
  </si>
  <si>
    <t>PONTE</t>
  </si>
  <si>
    <t>4  71601072</t>
  </si>
  <si>
    <t>JUAN D</t>
  </si>
  <si>
    <t>4  11200972</t>
  </si>
  <si>
    <t>RAFAEL A</t>
  </si>
  <si>
    <t>4  16000713</t>
  </si>
  <si>
    <t>GABRIEL R</t>
  </si>
  <si>
    <t>4  24200236</t>
  </si>
  <si>
    <t>4  72401043</t>
  </si>
  <si>
    <t>ANDY A</t>
  </si>
  <si>
    <t>CARRASCO</t>
  </si>
  <si>
    <t>4  72400780</t>
  </si>
  <si>
    <t>JOSE G</t>
  </si>
  <si>
    <t>9  09400940</t>
  </si>
  <si>
    <t>GRENALD</t>
  </si>
  <si>
    <t>2  70801432</t>
  </si>
  <si>
    <t>2  71700697</t>
  </si>
  <si>
    <t>NOLIS</t>
  </si>
  <si>
    <t>CASTREJON</t>
  </si>
  <si>
    <t>2  71301275</t>
  </si>
  <si>
    <t>2  71000248</t>
  </si>
  <si>
    <t>8  71401520</t>
  </si>
  <si>
    <t>VILLALAZ</t>
  </si>
  <si>
    <t>8  76901956</t>
  </si>
  <si>
    <t>9  12900199</t>
  </si>
  <si>
    <t>FREIDUGLIER</t>
  </si>
  <si>
    <t>9  70700964</t>
  </si>
  <si>
    <t>7  10700352</t>
  </si>
  <si>
    <t>DONALDO</t>
  </si>
  <si>
    <t>7  08502590</t>
  </si>
  <si>
    <t>ROY</t>
  </si>
  <si>
    <t>7  70201526</t>
  </si>
  <si>
    <t>DEIQUI</t>
  </si>
  <si>
    <t>8  51401735</t>
  </si>
  <si>
    <t>LAU</t>
  </si>
  <si>
    <t>8  42900716</t>
  </si>
  <si>
    <t>7  70301627</t>
  </si>
  <si>
    <t>RUFFERMAN</t>
  </si>
  <si>
    <t>8  37400908</t>
  </si>
  <si>
    <t>SEALY</t>
  </si>
  <si>
    <t>8  46700537</t>
  </si>
  <si>
    <t>8  48800547</t>
  </si>
  <si>
    <t>MARTINIANO</t>
  </si>
  <si>
    <t>9  70602456</t>
  </si>
  <si>
    <t>NOEL A</t>
  </si>
  <si>
    <t>8  75502146</t>
  </si>
  <si>
    <t>8  75000463</t>
  </si>
  <si>
    <t>GRUESO</t>
  </si>
  <si>
    <t>8  43800711</t>
  </si>
  <si>
    <t>8  51100661</t>
  </si>
  <si>
    <t>OTILIO S</t>
  </si>
  <si>
    <t>RACINE</t>
  </si>
  <si>
    <t>8  51301218</t>
  </si>
  <si>
    <t>JOHN</t>
  </si>
  <si>
    <t>MASON</t>
  </si>
  <si>
    <t>8  72000901</t>
  </si>
  <si>
    <t>8  74800966</t>
  </si>
  <si>
    <t>CRUZ</t>
  </si>
  <si>
    <t>8  73800880</t>
  </si>
  <si>
    <t>RODRIGO A</t>
  </si>
  <si>
    <t>8  72801696</t>
  </si>
  <si>
    <t>GENESIS</t>
  </si>
  <si>
    <t>3  73401291</t>
  </si>
  <si>
    <t>FALLAS</t>
  </si>
  <si>
    <t>3  10300683</t>
  </si>
  <si>
    <t>ARCHIBOLD</t>
  </si>
  <si>
    <t>3  73100666</t>
  </si>
  <si>
    <t>COOMBS</t>
  </si>
  <si>
    <t>3  70100683</t>
  </si>
  <si>
    <t>3  73700630</t>
  </si>
  <si>
    <t>BEAUMONT</t>
  </si>
  <si>
    <t>3  72601872</t>
  </si>
  <si>
    <t>7  09100451</t>
  </si>
  <si>
    <t>HAROLD A</t>
  </si>
  <si>
    <t>4  70301760</t>
  </si>
  <si>
    <t>DANIEL E</t>
  </si>
  <si>
    <t>ROSAS</t>
  </si>
  <si>
    <t>4  71001553</t>
  </si>
  <si>
    <t>EDWIN E</t>
  </si>
  <si>
    <t>4  15300236</t>
  </si>
  <si>
    <t>YOSSY</t>
  </si>
  <si>
    <t>4  72801398</t>
  </si>
  <si>
    <t>EDUARD O</t>
  </si>
  <si>
    <t>4  70202277</t>
  </si>
  <si>
    <t>4  21200755</t>
  </si>
  <si>
    <t>LEONARDO</t>
  </si>
  <si>
    <t>8  90100207</t>
  </si>
  <si>
    <t>DIONIS</t>
  </si>
  <si>
    <t>CECAIDA</t>
  </si>
  <si>
    <t>8  95201804</t>
  </si>
  <si>
    <t>ADOLFO</t>
  </si>
  <si>
    <t>LONG</t>
  </si>
  <si>
    <t>8  72301213</t>
  </si>
  <si>
    <t>JOEL</t>
  </si>
  <si>
    <t>8  71202422</t>
  </si>
  <si>
    <t>8  30100378</t>
  </si>
  <si>
    <t>8  75500201</t>
  </si>
  <si>
    <t>NILKA</t>
  </si>
  <si>
    <t>VALDIVIESO</t>
  </si>
  <si>
    <t>9  13800888</t>
  </si>
  <si>
    <t>6  70401565</t>
  </si>
  <si>
    <t>7  70100931</t>
  </si>
  <si>
    <t>NICARGERE</t>
  </si>
  <si>
    <t>6  05600194</t>
  </si>
  <si>
    <t>GARAY</t>
  </si>
  <si>
    <t>8  75801547</t>
  </si>
  <si>
    <t>JOSEPH</t>
  </si>
  <si>
    <t>POVEDA</t>
  </si>
  <si>
    <t>6  70602376</t>
  </si>
  <si>
    <t>8  73300659</t>
  </si>
  <si>
    <t>2  70201727</t>
  </si>
  <si>
    <t>POMARES</t>
  </si>
  <si>
    <t>1  05302345</t>
  </si>
  <si>
    <t>SADIMIR</t>
  </si>
  <si>
    <t>SERRUT</t>
  </si>
  <si>
    <t>1  71300449</t>
  </si>
  <si>
    <t>1  70900269</t>
  </si>
  <si>
    <t>1  03900896</t>
  </si>
  <si>
    <t>1  02601882</t>
  </si>
  <si>
    <t>4  22200508</t>
  </si>
  <si>
    <t>4  72801905</t>
  </si>
  <si>
    <t>6  08500955</t>
  </si>
  <si>
    <t>OLIVER</t>
  </si>
  <si>
    <t>8  75401047</t>
  </si>
  <si>
    <t>2  70800160</t>
  </si>
  <si>
    <t>8  73900897</t>
  </si>
  <si>
    <t>ADAMS</t>
  </si>
  <si>
    <t>3  12600144</t>
  </si>
  <si>
    <t>2  71100800</t>
  </si>
  <si>
    <t>MELQUIADES</t>
  </si>
  <si>
    <t>8  50600406</t>
  </si>
  <si>
    <t>8  78101114</t>
  </si>
  <si>
    <t>8  42200399</t>
  </si>
  <si>
    <t>8  51600006</t>
  </si>
  <si>
    <t>DONYS</t>
  </si>
  <si>
    <t>9  71102162</t>
  </si>
  <si>
    <t>SEBASTIAN</t>
  </si>
  <si>
    <t>9  71400172</t>
  </si>
  <si>
    <t>9  70301065</t>
  </si>
  <si>
    <t>SANDOVAL</t>
  </si>
  <si>
    <t>3  09900824</t>
  </si>
  <si>
    <t>ROMEL</t>
  </si>
  <si>
    <t>4  77100121</t>
  </si>
  <si>
    <t>8  73001024</t>
  </si>
  <si>
    <t>6  08200759</t>
  </si>
  <si>
    <t>6  70200553</t>
  </si>
  <si>
    <t>7  70201704</t>
  </si>
  <si>
    <t>ADDEL</t>
  </si>
  <si>
    <t>7  10900470</t>
  </si>
  <si>
    <t>AUGUSTO</t>
  </si>
  <si>
    <t>6  70200482</t>
  </si>
  <si>
    <t>BURTON</t>
  </si>
  <si>
    <t>1  01600009</t>
  </si>
  <si>
    <t>JOSE L</t>
  </si>
  <si>
    <t>4  27800400</t>
  </si>
  <si>
    <t>EDILBERTO</t>
  </si>
  <si>
    <t>ARMUELLES</t>
  </si>
  <si>
    <t>4  27500264</t>
  </si>
  <si>
    <t>8  51200635</t>
  </si>
  <si>
    <t>ARENAS</t>
  </si>
  <si>
    <t>6  04900590</t>
  </si>
  <si>
    <t>DIEGO</t>
  </si>
  <si>
    <t>3  07302157</t>
  </si>
  <si>
    <t>8  45600861</t>
  </si>
  <si>
    <t>8  28200847</t>
  </si>
  <si>
    <t>ASIRIS</t>
  </si>
  <si>
    <t>2  12400620</t>
  </si>
  <si>
    <t>4  21200014</t>
  </si>
  <si>
    <t>4  15501307</t>
  </si>
  <si>
    <t>BOLANOS</t>
  </si>
  <si>
    <t>8  29900831</t>
  </si>
  <si>
    <t>VICTOR A</t>
  </si>
  <si>
    <t>8  51200041</t>
  </si>
  <si>
    <t>GERARDO</t>
  </si>
  <si>
    <t>CASTANEDA</t>
  </si>
  <si>
    <t>8  70901105</t>
  </si>
  <si>
    <t>DIONIS E</t>
  </si>
  <si>
    <t>8  46600968</t>
  </si>
  <si>
    <t>GERMAN H</t>
  </si>
  <si>
    <t>CRUZ M</t>
  </si>
  <si>
    <t>8  72100257</t>
  </si>
  <si>
    <t>1  70000594</t>
  </si>
  <si>
    <t>4  27800178</t>
  </si>
  <si>
    <t>CESAR J</t>
  </si>
  <si>
    <t>8  70602099</t>
  </si>
  <si>
    <t>8  44200136</t>
  </si>
  <si>
    <t>MAXIMO A</t>
  </si>
  <si>
    <t>8  49300847</t>
  </si>
  <si>
    <t>MARIANO</t>
  </si>
  <si>
    <t>3  07401856</t>
  </si>
  <si>
    <t>DIEGO J</t>
  </si>
  <si>
    <t>8  43300885</t>
  </si>
  <si>
    <t>RODOLFO</t>
  </si>
  <si>
    <t>2  70700277</t>
  </si>
  <si>
    <t>ZORRILLA</t>
  </si>
  <si>
    <t>ABRAHAM</t>
  </si>
  <si>
    <t>8  77500357</t>
  </si>
  <si>
    <t>6  05301543</t>
  </si>
  <si>
    <t>VICTORIO</t>
  </si>
  <si>
    <t>BORDONES</t>
  </si>
  <si>
    <t>6  70300990</t>
  </si>
  <si>
    <t>1  02400599</t>
  </si>
  <si>
    <t>1  02501901</t>
  </si>
  <si>
    <t>4  71200229</t>
  </si>
  <si>
    <t>8  31400441</t>
  </si>
  <si>
    <t>MARISCAL</t>
  </si>
  <si>
    <t>ARTURO</t>
  </si>
  <si>
    <t>2  08401960</t>
  </si>
  <si>
    <t>2  13400823</t>
  </si>
  <si>
    <t>ELVIS O</t>
  </si>
  <si>
    <t>5  02100841</t>
  </si>
  <si>
    <t>6  06900328</t>
  </si>
  <si>
    <t>OVIDIO</t>
  </si>
  <si>
    <t>9  16800323</t>
  </si>
  <si>
    <t>DARIO</t>
  </si>
  <si>
    <t>5  70001374</t>
  </si>
  <si>
    <t>ODA</t>
  </si>
  <si>
    <t>8  28400161</t>
  </si>
  <si>
    <t>ELDIN</t>
  </si>
  <si>
    <t>7  09202776</t>
  </si>
  <si>
    <t>BREDIO</t>
  </si>
  <si>
    <t>6  08800663</t>
  </si>
  <si>
    <t>VALENTIN E</t>
  </si>
  <si>
    <t>6  70001441</t>
  </si>
  <si>
    <t>3  09000414</t>
  </si>
  <si>
    <t>8  51000364</t>
  </si>
  <si>
    <t>SIMON</t>
  </si>
  <si>
    <t>8  73700702</t>
  </si>
  <si>
    <t>8  41700686</t>
  </si>
  <si>
    <t>8  23400560</t>
  </si>
  <si>
    <t>8  31400767</t>
  </si>
  <si>
    <t>BECA</t>
  </si>
  <si>
    <t>8  72502299</t>
  </si>
  <si>
    <t>4  71600361</t>
  </si>
  <si>
    <t>9  72002292</t>
  </si>
  <si>
    <t>8  49000245</t>
  </si>
  <si>
    <t>ALDEANO</t>
  </si>
  <si>
    <t>3  12100609</t>
  </si>
  <si>
    <t>SADOCK</t>
  </si>
  <si>
    <t>8  73601972</t>
  </si>
  <si>
    <t>GINOS</t>
  </si>
  <si>
    <t>8  79302394</t>
  </si>
  <si>
    <t>PRESCOTT</t>
  </si>
  <si>
    <t>8  74600958</t>
  </si>
  <si>
    <t>8  51000910</t>
  </si>
  <si>
    <t>VIQUEZ</t>
  </si>
  <si>
    <t>4  73400183</t>
  </si>
  <si>
    <t>DELANO</t>
  </si>
  <si>
    <t>JONES</t>
  </si>
  <si>
    <t>8  52001289</t>
  </si>
  <si>
    <t>8  53000349</t>
  </si>
  <si>
    <t>TITTS</t>
  </si>
  <si>
    <t>8  75202355</t>
  </si>
  <si>
    <t>FIDEL</t>
  </si>
  <si>
    <t>8  76902249</t>
  </si>
  <si>
    <t>JHEFFRY</t>
  </si>
  <si>
    <t>8  88102021</t>
  </si>
  <si>
    <t>MENDIETA</t>
  </si>
  <si>
    <t>8  77102311</t>
  </si>
  <si>
    <t>BONIFATTI</t>
  </si>
  <si>
    <t>8  74901132</t>
  </si>
  <si>
    <t>ALEXANDER A</t>
  </si>
  <si>
    <t>3  70601437</t>
  </si>
  <si>
    <t>SANTIAGO M</t>
  </si>
  <si>
    <t>8  37900234</t>
  </si>
  <si>
    <t>8  77101106</t>
  </si>
  <si>
    <t>CRISTIAN</t>
  </si>
  <si>
    <t>6  70002243</t>
  </si>
  <si>
    <t>REYNMIERO</t>
  </si>
  <si>
    <t>FORD</t>
  </si>
  <si>
    <t>8  43900362</t>
  </si>
  <si>
    <t>8  79201488</t>
  </si>
  <si>
    <t>OCTAVIO</t>
  </si>
  <si>
    <t>8  44600261</t>
  </si>
  <si>
    <t>8  77301196</t>
  </si>
  <si>
    <t>8  75001031</t>
  </si>
  <si>
    <t>ELVYS</t>
  </si>
  <si>
    <t>8  74302075</t>
  </si>
  <si>
    <t>8  48600803</t>
  </si>
  <si>
    <t>8  41200728</t>
  </si>
  <si>
    <t>8  49200902</t>
  </si>
  <si>
    <t>8  75902057</t>
  </si>
  <si>
    <t>ARROYO</t>
  </si>
  <si>
    <t>8  80200501</t>
  </si>
  <si>
    <t>8  71801245</t>
  </si>
  <si>
    <t>ASISCLO</t>
  </si>
  <si>
    <t>8  77801109</t>
  </si>
  <si>
    <t>8  74802074</t>
  </si>
  <si>
    <t>WILFRIDO</t>
  </si>
  <si>
    <t>VITERI</t>
  </si>
  <si>
    <t>8  72502388</t>
  </si>
  <si>
    <t>8  32600279</t>
  </si>
  <si>
    <t>PALACIOS</t>
  </si>
  <si>
    <t>8  45300892</t>
  </si>
  <si>
    <t>GILL</t>
  </si>
  <si>
    <t>8  73200592</t>
  </si>
  <si>
    <t>HOY</t>
  </si>
  <si>
    <t>8  48400428</t>
  </si>
  <si>
    <t>8  72001089</t>
  </si>
  <si>
    <t>3  70701833</t>
  </si>
  <si>
    <t>COLON</t>
  </si>
  <si>
    <t>ROWE</t>
  </si>
  <si>
    <t>3  09000994</t>
  </si>
  <si>
    <t>3  11900852</t>
  </si>
  <si>
    <t>3  10300620</t>
  </si>
  <si>
    <t>GRAJALES</t>
  </si>
  <si>
    <t>3  70601292</t>
  </si>
  <si>
    <t>3  70200124</t>
  </si>
  <si>
    <t>BROCK</t>
  </si>
  <si>
    <t>3  12100236</t>
  </si>
  <si>
    <t>3  70701011</t>
  </si>
  <si>
    <t>DE LA CRUZ</t>
  </si>
  <si>
    <t>3  70001986</t>
  </si>
  <si>
    <t>POSADA</t>
  </si>
  <si>
    <t>3  08801175</t>
  </si>
  <si>
    <t>4  28300230</t>
  </si>
  <si>
    <t>4  71200390</t>
  </si>
  <si>
    <t>BERNABE</t>
  </si>
  <si>
    <t>BOUTET</t>
  </si>
  <si>
    <t>4  14100067</t>
  </si>
  <si>
    <t>4  78401234</t>
  </si>
  <si>
    <t>VANYA M</t>
  </si>
  <si>
    <t>4  71700573</t>
  </si>
  <si>
    <t>4  77500632</t>
  </si>
  <si>
    <t>JOE</t>
  </si>
  <si>
    <t>4  73002117</t>
  </si>
  <si>
    <t>DIDACIO</t>
  </si>
  <si>
    <t>4  74301911</t>
  </si>
  <si>
    <t>4  78301461</t>
  </si>
  <si>
    <t>NILO</t>
  </si>
  <si>
    <t>CUBILLA</t>
  </si>
  <si>
    <t>4  17900359</t>
  </si>
  <si>
    <t>1  03700502</t>
  </si>
  <si>
    <t>GABRIEL E</t>
  </si>
  <si>
    <t>BELENO</t>
  </si>
  <si>
    <t>8  80200248</t>
  </si>
  <si>
    <t>OSSES</t>
  </si>
  <si>
    <t>8  43900269</t>
  </si>
  <si>
    <t>EDGARDO E</t>
  </si>
  <si>
    <t>8  30800189</t>
  </si>
  <si>
    <t>8  78902049</t>
  </si>
  <si>
    <t>LASSO</t>
  </si>
  <si>
    <t>8  70801034</t>
  </si>
  <si>
    <t>MONTERREY</t>
  </si>
  <si>
    <t>8  79801698</t>
  </si>
  <si>
    <t>8  22501541</t>
  </si>
  <si>
    <t>RICHARD</t>
  </si>
  <si>
    <t>6  71200812</t>
  </si>
  <si>
    <t>MARIN</t>
  </si>
  <si>
    <t>6  70101600</t>
  </si>
  <si>
    <t>VALENTIN</t>
  </si>
  <si>
    <t>1  71500056</t>
  </si>
  <si>
    <t>BOOTH</t>
  </si>
  <si>
    <t>1  71801047</t>
  </si>
  <si>
    <t>1  71600983</t>
  </si>
  <si>
    <t>8  43100253</t>
  </si>
  <si>
    <t>1  71502468</t>
  </si>
  <si>
    <t>RAUL R</t>
  </si>
  <si>
    <t>4  74400969</t>
  </si>
  <si>
    <t>4  70100479</t>
  </si>
  <si>
    <t>4  13702577</t>
  </si>
  <si>
    <t>4  75102107</t>
  </si>
  <si>
    <t>4  70500228</t>
  </si>
  <si>
    <t>BRIGIDO</t>
  </si>
  <si>
    <t>4  72502162</t>
  </si>
  <si>
    <t>JORDAN</t>
  </si>
  <si>
    <t>8  80601223</t>
  </si>
  <si>
    <t>MICHAEL</t>
  </si>
  <si>
    <t>4  73401014</t>
  </si>
  <si>
    <t>4  76001204</t>
  </si>
  <si>
    <t>3  12200368</t>
  </si>
  <si>
    <t>GASPAR</t>
  </si>
  <si>
    <t>2  13600040</t>
  </si>
  <si>
    <t>DIMAR</t>
  </si>
  <si>
    <t>MARECHEAU</t>
  </si>
  <si>
    <t>8  44100052</t>
  </si>
  <si>
    <t>3  12400822</t>
  </si>
  <si>
    <t>RICAUTER R</t>
  </si>
  <si>
    <t>4  70101722</t>
  </si>
  <si>
    <t>RENATO</t>
  </si>
  <si>
    <t>3  71102290</t>
  </si>
  <si>
    <t>3  70700976</t>
  </si>
  <si>
    <t>8  78901612</t>
  </si>
  <si>
    <t>CALEB</t>
  </si>
  <si>
    <t>8  78602194</t>
  </si>
  <si>
    <t>3  70601519</t>
  </si>
  <si>
    <t>8  80900431</t>
  </si>
  <si>
    <t>8  75701301</t>
  </si>
  <si>
    <t>8  81201966</t>
  </si>
  <si>
    <t>6  71500574</t>
  </si>
  <si>
    <t>DIONEL</t>
  </si>
  <si>
    <t>6  70102209</t>
  </si>
  <si>
    <t>PENAFIEL</t>
  </si>
  <si>
    <t>3  10101003</t>
  </si>
  <si>
    <t>ANELYS</t>
  </si>
  <si>
    <t>7  70501030</t>
  </si>
  <si>
    <t>8  30700787</t>
  </si>
  <si>
    <t>8  82900027</t>
  </si>
  <si>
    <t>8  73402038</t>
  </si>
  <si>
    <t>FOSTER</t>
  </si>
  <si>
    <t>8  71001406</t>
  </si>
  <si>
    <t>6  08600942</t>
  </si>
  <si>
    <t>7  11700324</t>
  </si>
  <si>
    <t>8  48400009</t>
  </si>
  <si>
    <t>CLAUDIO Y</t>
  </si>
  <si>
    <t>7  70101031</t>
  </si>
  <si>
    <t>8  72100718</t>
  </si>
  <si>
    <t>8  36200177</t>
  </si>
  <si>
    <t>8  31700136</t>
  </si>
  <si>
    <t>GIULIO A</t>
  </si>
  <si>
    <t>8  73602220</t>
  </si>
  <si>
    <t>JOSE MARIA</t>
  </si>
  <si>
    <t>6  70800939</t>
  </si>
  <si>
    <t>8  53001063</t>
  </si>
  <si>
    <t>MIGUEL A</t>
  </si>
  <si>
    <t>7  70102301</t>
  </si>
  <si>
    <t>8  21500197</t>
  </si>
  <si>
    <t>8  76900415</t>
  </si>
  <si>
    <t>8  73301138</t>
  </si>
  <si>
    <t>8  42400468</t>
  </si>
  <si>
    <t>OLIVARREN</t>
  </si>
  <si>
    <t>8  46800179</t>
  </si>
  <si>
    <t>8  70401851</t>
  </si>
  <si>
    <t>8  23600713</t>
  </si>
  <si>
    <t>8  48500050</t>
  </si>
  <si>
    <t>RICARDO A</t>
  </si>
  <si>
    <t>BODEGAS</t>
  </si>
  <si>
    <t>8  71001523</t>
  </si>
  <si>
    <t>ADAN</t>
  </si>
  <si>
    <t>8  51501716</t>
  </si>
  <si>
    <t>6  70800477</t>
  </si>
  <si>
    <t>MAGALLON</t>
  </si>
  <si>
    <t>CRESPO</t>
  </si>
  <si>
    <t>8  43400548</t>
  </si>
  <si>
    <t>8  38200363</t>
  </si>
  <si>
    <t>RIGOBERTO A</t>
  </si>
  <si>
    <t>8  74902148</t>
  </si>
  <si>
    <t>NORIEL</t>
  </si>
  <si>
    <t>2  13700668</t>
  </si>
  <si>
    <t>8  26400433</t>
  </si>
  <si>
    <t>1  71501291</t>
  </si>
  <si>
    <t>LUIS L</t>
  </si>
  <si>
    <t>8  42800280</t>
  </si>
  <si>
    <t>SABDI UZIEL</t>
  </si>
  <si>
    <t>4  72301582</t>
  </si>
  <si>
    <t>3  70000005</t>
  </si>
  <si>
    <t>NOLE</t>
  </si>
  <si>
    <t>3  12500368</t>
  </si>
  <si>
    <t>3  70900911</t>
  </si>
  <si>
    <t>VALENTINE</t>
  </si>
  <si>
    <t>3  08800009</t>
  </si>
  <si>
    <t>ELIGIO</t>
  </si>
  <si>
    <t>3  09001155</t>
  </si>
  <si>
    <t>LASSONDE</t>
  </si>
  <si>
    <t>3  11700067</t>
  </si>
  <si>
    <t>ROBERTO E</t>
  </si>
  <si>
    <t>4  72900742</t>
  </si>
  <si>
    <t>3  74301112</t>
  </si>
  <si>
    <t>SHAUD</t>
  </si>
  <si>
    <t>8  50600496</t>
  </si>
  <si>
    <t>BECKFORD</t>
  </si>
  <si>
    <t>3  70200333</t>
  </si>
  <si>
    <t>4  75500195</t>
  </si>
  <si>
    <t>4  72001144</t>
  </si>
  <si>
    <t>PATINO</t>
  </si>
  <si>
    <t>4  71900741</t>
  </si>
  <si>
    <t>4  71700654</t>
  </si>
  <si>
    <t>4  27000713</t>
  </si>
  <si>
    <t>NEWBALL</t>
  </si>
  <si>
    <t>3  11700134</t>
  </si>
  <si>
    <t>GONZALO A</t>
  </si>
  <si>
    <t>4  74001629</t>
  </si>
  <si>
    <t>4  19400863</t>
  </si>
  <si>
    <t>ARIEL A</t>
  </si>
  <si>
    <t>4  27300207</t>
  </si>
  <si>
    <t>4  26700309</t>
  </si>
  <si>
    <t>ALBIS</t>
  </si>
  <si>
    <t>4  72401754</t>
  </si>
  <si>
    <t>4  73801241</t>
  </si>
  <si>
    <t>8  78800809</t>
  </si>
  <si>
    <t>8  43400080</t>
  </si>
  <si>
    <t>7  06902029</t>
  </si>
  <si>
    <t>8  52200488</t>
  </si>
  <si>
    <t>8  49100943</t>
  </si>
  <si>
    <t>8  28100525</t>
  </si>
  <si>
    <t>JUAN C</t>
  </si>
  <si>
    <t>8  41300868</t>
  </si>
  <si>
    <t>8  31700824</t>
  </si>
  <si>
    <t>8  95302397</t>
  </si>
  <si>
    <t>ROSALES</t>
  </si>
  <si>
    <t>8  52900207</t>
  </si>
  <si>
    <t>6  71401972</t>
  </si>
  <si>
    <t>WALTER</t>
  </si>
  <si>
    <t>2  70300191</t>
  </si>
  <si>
    <t>CELESTINO</t>
  </si>
  <si>
    <t>6  71000880</t>
  </si>
  <si>
    <t>6  70602108</t>
  </si>
  <si>
    <t>GIL</t>
  </si>
  <si>
    <t>6  70701898</t>
  </si>
  <si>
    <t>6  70100023</t>
  </si>
  <si>
    <t>6  70501417</t>
  </si>
  <si>
    <t>1  70000853</t>
  </si>
  <si>
    <t>PE01001005</t>
  </si>
  <si>
    <t>JARA</t>
  </si>
  <si>
    <t>1  71700362</t>
  </si>
  <si>
    <t>PHANUEL ANTH</t>
  </si>
  <si>
    <t>ASHLEY</t>
  </si>
  <si>
    <t>1  70701278</t>
  </si>
  <si>
    <t>BRYCE</t>
  </si>
  <si>
    <t>1  02000291</t>
  </si>
  <si>
    <t>2  73801420</t>
  </si>
  <si>
    <t>4  73102439</t>
  </si>
  <si>
    <t>4  72500415</t>
  </si>
  <si>
    <t>4  74500458</t>
  </si>
  <si>
    <t>MAXIMO</t>
  </si>
  <si>
    <t>ESTRIBI</t>
  </si>
  <si>
    <t>4  24800169</t>
  </si>
  <si>
    <t>MARUVIS O</t>
  </si>
  <si>
    <t>4  72500798</t>
  </si>
  <si>
    <t>NELSON</t>
  </si>
  <si>
    <t>2  71401247</t>
  </si>
  <si>
    <t>SOLANILLA</t>
  </si>
  <si>
    <t>2  71201644</t>
  </si>
  <si>
    <t>2  71701790</t>
  </si>
  <si>
    <t>2  12200395</t>
  </si>
  <si>
    <t>JOSE DE LA C</t>
  </si>
  <si>
    <t>2  70802326</t>
  </si>
  <si>
    <t>8  44300402</t>
  </si>
  <si>
    <t>8  52701101</t>
  </si>
  <si>
    <t>2  71200664</t>
  </si>
  <si>
    <t>EDY</t>
  </si>
  <si>
    <t>5  02100459</t>
  </si>
  <si>
    <t>6  05701722</t>
  </si>
  <si>
    <t>JAHIR</t>
  </si>
  <si>
    <t>8  79201391</t>
  </si>
  <si>
    <t>8  70400767</t>
  </si>
  <si>
    <t>GALLARDO B</t>
  </si>
  <si>
    <t>8  79902217</t>
  </si>
  <si>
    <t>9  70102175</t>
  </si>
  <si>
    <t>9  73402116</t>
  </si>
  <si>
    <t>9  72302340</t>
  </si>
  <si>
    <t>BARRIAS</t>
  </si>
  <si>
    <t>9  70401103</t>
  </si>
  <si>
    <t>9  10601790</t>
  </si>
  <si>
    <t>7  70500554</t>
  </si>
  <si>
    <t>9  73901752</t>
  </si>
  <si>
    <t>HUERTA</t>
  </si>
  <si>
    <t>7  70201709</t>
  </si>
  <si>
    <t>CARRILLO</t>
  </si>
  <si>
    <t>8  83101395</t>
  </si>
  <si>
    <t>8  87501731</t>
  </si>
  <si>
    <t>ISMAEL U</t>
  </si>
  <si>
    <t>8  82100478</t>
  </si>
  <si>
    <t>MINITZA</t>
  </si>
  <si>
    <t>8  41500997</t>
  </si>
  <si>
    <t>8  85702191</t>
  </si>
  <si>
    <t>8  85801816</t>
  </si>
  <si>
    <t>8  83000138</t>
  </si>
  <si>
    <t>8  78500869</t>
  </si>
  <si>
    <t>WILFREDO</t>
  </si>
  <si>
    <t>8  79200082</t>
  </si>
  <si>
    <t>BAUDILIO</t>
  </si>
  <si>
    <t>8  79800144</t>
  </si>
  <si>
    <t>ISAIAS</t>
  </si>
  <si>
    <t>8  80101172</t>
  </si>
  <si>
    <t>8  80100018</t>
  </si>
  <si>
    <t>ALFREDO</t>
  </si>
  <si>
    <t>8  82101291</t>
  </si>
  <si>
    <t>8  82701179</t>
  </si>
  <si>
    <t>ARGUELLES</t>
  </si>
  <si>
    <t>8  77901543</t>
  </si>
  <si>
    <t>8  80300156</t>
  </si>
  <si>
    <t>3  71601809</t>
  </si>
  <si>
    <t>8  79601839</t>
  </si>
  <si>
    <t>BERGUIDO</t>
  </si>
  <si>
    <t>8  80300568</t>
  </si>
  <si>
    <t>8  77600943</t>
  </si>
  <si>
    <t>2  71801896</t>
  </si>
  <si>
    <t>8  82902273</t>
  </si>
  <si>
    <t>RIGOBERTO</t>
  </si>
  <si>
    <t>8  72502463</t>
  </si>
  <si>
    <t>KARINA</t>
  </si>
  <si>
    <t>8  73302065</t>
  </si>
  <si>
    <t>8  76901063</t>
  </si>
  <si>
    <t>FREDERICK</t>
  </si>
  <si>
    <t>2  70900917</t>
  </si>
  <si>
    <t>RENTERIAS</t>
  </si>
  <si>
    <t>7  70302053</t>
  </si>
  <si>
    <t>8  86002046</t>
  </si>
  <si>
    <t>8  81800176</t>
  </si>
  <si>
    <t>8  83301720</t>
  </si>
  <si>
    <t>DEYKA</t>
  </si>
  <si>
    <t>8  84402084</t>
  </si>
  <si>
    <t>JULIAN</t>
  </si>
  <si>
    <t>2  73201080</t>
  </si>
  <si>
    <t>8  83602067</t>
  </si>
  <si>
    <t>8  88001103</t>
  </si>
  <si>
    <t>1  73401162</t>
  </si>
  <si>
    <t>8  88501616</t>
  </si>
  <si>
    <t>8  77901102</t>
  </si>
  <si>
    <t>8  89501141</t>
  </si>
  <si>
    <t>8  88700028</t>
  </si>
  <si>
    <t>EMANUEL</t>
  </si>
  <si>
    <t>CHAVARRIA</t>
  </si>
  <si>
    <t>8  83301889</t>
  </si>
  <si>
    <t>8  89502218</t>
  </si>
  <si>
    <t>EMMER</t>
  </si>
  <si>
    <t>8  83801422</t>
  </si>
  <si>
    <t>8  83801483</t>
  </si>
  <si>
    <t>CHO</t>
  </si>
  <si>
    <t>2  72602289</t>
  </si>
  <si>
    <t>DEMMY</t>
  </si>
  <si>
    <t>8  82000931</t>
  </si>
  <si>
    <t>8  88700181</t>
  </si>
  <si>
    <t>8  83902159</t>
  </si>
  <si>
    <t>ARIEL</t>
  </si>
  <si>
    <t>8  75600298</t>
  </si>
  <si>
    <t>ACEVEDO</t>
  </si>
  <si>
    <t>8  85302462</t>
  </si>
  <si>
    <t>4  76102140</t>
  </si>
  <si>
    <t>CANIZALEZ</t>
  </si>
  <si>
    <t>8  74400084</t>
  </si>
  <si>
    <t>AHIMELEC</t>
  </si>
  <si>
    <t>8  76101325</t>
  </si>
  <si>
    <t>8  80200920</t>
  </si>
  <si>
    <t>JUBENCIO</t>
  </si>
  <si>
    <t>9  16000806</t>
  </si>
  <si>
    <t>ANDREW</t>
  </si>
  <si>
    <t>PATERSON</t>
  </si>
  <si>
    <t>8  32900774</t>
  </si>
  <si>
    <t>YANISA</t>
  </si>
  <si>
    <t>4  71402159</t>
  </si>
  <si>
    <t>EDGARDO</t>
  </si>
  <si>
    <t>8  93601882</t>
  </si>
  <si>
    <t>RESTREPO</t>
  </si>
  <si>
    <t>8  76801818</t>
  </si>
  <si>
    <t>RICAURTER</t>
  </si>
  <si>
    <t>8  81000865</t>
  </si>
  <si>
    <t>4  75000705</t>
  </si>
  <si>
    <t>6  70701948</t>
  </si>
  <si>
    <t>8  85500583</t>
  </si>
  <si>
    <t>8  80900429</t>
  </si>
  <si>
    <t>ERMIS</t>
  </si>
  <si>
    <t>8  79701846</t>
  </si>
  <si>
    <t>8  79100808</t>
  </si>
  <si>
    <t>ORNEL</t>
  </si>
  <si>
    <t>8  86300287</t>
  </si>
  <si>
    <t>8  84902285</t>
  </si>
  <si>
    <t>CORREA</t>
  </si>
  <si>
    <t>8  76801088</t>
  </si>
  <si>
    <t>JACOB</t>
  </si>
  <si>
    <t>8  87000351</t>
  </si>
  <si>
    <t>8  80002279</t>
  </si>
  <si>
    <t>8  78600853</t>
  </si>
  <si>
    <t>8  79401640</t>
  </si>
  <si>
    <t>8  77800299</t>
  </si>
  <si>
    <t>8  75601951</t>
  </si>
  <si>
    <t>PETERS</t>
  </si>
  <si>
    <t>8  78700897</t>
  </si>
  <si>
    <t>BALLESTERO</t>
  </si>
  <si>
    <t>8  73501024</t>
  </si>
  <si>
    <t>8  80500775</t>
  </si>
  <si>
    <t>8  77500845</t>
  </si>
  <si>
    <t>8  75800308</t>
  </si>
  <si>
    <t>YISKAR</t>
  </si>
  <si>
    <t>8  74800448</t>
  </si>
  <si>
    <t>8  79100177</t>
  </si>
  <si>
    <t>8  79101217</t>
  </si>
  <si>
    <t>8  79901045</t>
  </si>
  <si>
    <t>JEAN</t>
  </si>
  <si>
    <t>8  80501111</t>
  </si>
  <si>
    <t>8  75101148</t>
  </si>
  <si>
    <t>CELSO</t>
  </si>
  <si>
    <t>QUIROZ</t>
  </si>
  <si>
    <t>8  71701717</t>
  </si>
  <si>
    <t>8  81400351</t>
  </si>
  <si>
    <t>8  77202317</t>
  </si>
  <si>
    <t>EYVAD</t>
  </si>
  <si>
    <t>8  75602086</t>
  </si>
  <si>
    <t>THEOPHILE</t>
  </si>
  <si>
    <t>8  81500927</t>
  </si>
  <si>
    <t>8  77600062</t>
  </si>
  <si>
    <t>8  76302248</t>
  </si>
  <si>
    <t>8  79201347</t>
  </si>
  <si>
    <t>8  79901073</t>
  </si>
  <si>
    <t>COBOS</t>
  </si>
  <si>
    <t>8  80301398</t>
  </si>
  <si>
    <t>ADRIAN</t>
  </si>
  <si>
    <t>8  79501532</t>
  </si>
  <si>
    <t>ORIS</t>
  </si>
  <si>
    <t>FALCON</t>
  </si>
  <si>
    <t>8  71902174</t>
  </si>
  <si>
    <t>8  73601472</t>
  </si>
  <si>
    <t>8  78001263</t>
  </si>
  <si>
    <t>EZEQUIEL</t>
  </si>
  <si>
    <t>8  77700881</t>
  </si>
  <si>
    <t>GARY</t>
  </si>
  <si>
    <t>8  82201064</t>
  </si>
  <si>
    <t>MINIEL</t>
  </si>
  <si>
    <t>8  32100363</t>
  </si>
  <si>
    <t>4  71401472</t>
  </si>
  <si>
    <t>8  77200434</t>
  </si>
  <si>
    <t>8  80901524</t>
  </si>
  <si>
    <t>8  80300455</t>
  </si>
  <si>
    <t>8  78802397</t>
  </si>
  <si>
    <t>JACKDIEL</t>
  </si>
  <si>
    <t>VALENCIA</t>
  </si>
  <si>
    <t>8  81000124</t>
  </si>
  <si>
    <t>GERARDINO</t>
  </si>
  <si>
    <t>8  77201547</t>
  </si>
  <si>
    <t>8  78900912</t>
  </si>
  <si>
    <t>LINO</t>
  </si>
  <si>
    <t>8  81100290</t>
  </si>
  <si>
    <t>8  83902346</t>
  </si>
  <si>
    <t>BAILEY</t>
  </si>
  <si>
    <t>8  77302469</t>
  </si>
  <si>
    <t>JAIRO</t>
  </si>
  <si>
    <t>8  79802142</t>
  </si>
  <si>
    <t>HELVING</t>
  </si>
  <si>
    <t>8  77302337</t>
  </si>
  <si>
    <t>8  84802458</t>
  </si>
  <si>
    <t>ELIEXER</t>
  </si>
  <si>
    <t>8  81302315</t>
  </si>
  <si>
    <t>8  81200598</t>
  </si>
  <si>
    <t>8  90400590</t>
  </si>
  <si>
    <t>DOSMAN</t>
  </si>
  <si>
    <t>3  73200831</t>
  </si>
  <si>
    <t>8  40400569</t>
  </si>
  <si>
    <t>MARULANDA</t>
  </si>
  <si>
    <t>N 02101118</t>
  </si>
  <si>
    <t>2  72102108</t>
  </si>
  <si>
    <t>GARIBALDI</t>
  </si>
  <si>
    <t>3  10400528</t>
  </si>
  <si>
    <t>8  77500152</t>
  </si>
  <si>
    <t>BROCE</t>
  </si>
  <si>
    <t>8  92901528</t>
  </si>
  <si>
    <t>7  70700096</t>
  </si>
  <si>
    <t>ALAIN</t>
  </si>
  <si>
    <t>PHILLS</t>
  </si>
  <si>
    <t>3  12000425</t>
  </si>
  <si>
    <t>3  70402472</t>
  </si>
  <si>
    <t>ISAAC</t>
  </si>
  <si>
    <t>3  72001557</t>
  </si>
  <si>
    <t>CHANCAY</t>
  </si>
  <si>
    <t>3  70501244</t>
  </si>
  <si>
    <t>FOWLER</t>
  </si>
  <si>
    <t>3  70700963</t>
  </si>
  <si>
    <t>3  71601636</t>
  </si>
  <si>
    <t>2  15600241</t>
  </si>
  <si>
    <t>NOHELY</t>
  </si>
  <si>
    <t>3  72100848</t>
  </si>
  <si>
    <t>VEIRA</t>
  </si>
  <si>
    <t>3  72701695</t>
  </si>
  <si>
    <t>3  10600463</t>
  </si>
  <si>
    <t>JAIR</t>
  </si>
  <si>
    <t>LEWIS</t>
  </si>
  <si>
    <t>3  71100922</t>
  </si>
  <si>
    <t>3  11200094</t>
  </si>
  <si>
    <t>3  70800111</t>
  </si>
  <si>
    <t>ALI AHMED</t>
  </si>
  <si>
    <t>MOHAMAD</t>
  </si>
  <si>
    <t>3  12100605</t>
  </si>
  <si>
    <t>YONEL</t>
  </si>
  <si>
    <t>3  70801249</t>
  </si>
  <si>
    <t>EVANS</t>
  </si>
  <si>
    <t>3  11700251</t>
  </si>
  <si>
    <t>HALL</t>
  </si>
  <si>
    <t>3  71902172</t>
  </si>
  <si>
    <t>MANRIQUE</t>
  </si>
  <si>
    <t>PACHECO</t>
  </si>
  <si>
    <t>3  70300617</t>
  </si>
  <si>
    <t>3  71300037</t>
  </si>
  <si>
    <t>D ANGELO</t>
  </si>
  <si>
    <t>SIMMONDS</t>
  </si>
  <si>
    <t>3  71701013</t>
  </si>
  <si>
    <t>TUGWELL</t>
  </si>
  <si>
    <t>3  70700690</t>
  </si>
  <si>
    <t>SILVINO</t>
  </si>
  <si>
    <t>3  71100674</t>
  </si>
  <si>
    <t>CLARKE</t>
  </si>
  <si>
    <t>3  70800406</t>
  </si>
  <si>
    <t>FEDERICO</t>
  </si>
  <si>
    <t>3  71002011</t>
  </si>
  <si>
    <t>3  71900174</t>
  </si>
  <si>
    <t>SCOTT</t>
  </si>
  <si>
    <t>3  72301704</t>
  </si>
  <si>
    <t>3  70601258</t>
  </si>
  <si>
    <t>WILLIAMSON</t>
  </si>
  <si>
    <t>3  71800340</t>
  </si>
  <si>
    <t>SHAMIR</t>
  </si>
  <si>
    <t>ARANDA</t>
  </si>
  <si>
    <t>3  72300050</t>
  </si>
  <si>
    <t>CHIARI</t>
  </si>
  <si>
    <t>3  72000181</t>
  </si>
  <si>
    <t>3  71501975</t>
  </si>
  <si>
    <t>3  71700854</t>
  </si>
  <si>
    <t>3  71700548</t>
  </si>
  <si>
    <t>ADALBERTO</t>
  </si>
  <si>
    <t>CROSDALE</t>
  </si>
  <si>
    <t>3  71500614</t>
  </si>
  <si>
    <t>DANIELS</t>
  </si>
  <si>
    <t>3  71202447</t>
  </si>
  <si>
    <t>3  71700664</t>
  </si>
  <si>
    <t>3  71702286</t>
  </si>
  <si>
    <t>LAYNE</t>
  </si>
  <si>
    <t>3  71601330</t>
  </si>
  <si>
    <t>LUJAN</t>
  </si>
  <si>
    <t>3  71102270</t>
  </si>
  <si>
    <t>DACKSON RODR</t>
  </si>
  <si>
    <t>N 02101749</t>
  </si>
  <si>
    <t>REEFER</t>
  </si>
  <si>
    <t>3  71301062</t>
  </si>
  <si>
    <t>3  72501209</t>
  </si>
  <si>
    <t>3  72101534</t>
  </si>
  <si>
    <t>QUEJADA</t>
  </si>
  <si>
    <t>3  72302193</t>
  </si>
  <si>
    <t>ALLAN</t>
  </si>
  <si>
    <t>3  72500582</t>
  </si>
  <si>
    <t>KEYVAN</t>
  </si>
  <si>
    <t>3  72000282</t>
  </si>
  <si>
    <t>STANLEY</t>
  </si>
  <si>
    <t>3  71500597</t>
  </si>
  <si>
    <t>JOSIMAR</t>
  </si>
  <si>
    <t>3  73101345</t>
  </si>
  <si>
    <t>REINALDO</t>
  </si>
  <si>
    <t>3  71602165</t>
  </si>
  <si>
    <t>CELEDONIO</t>
  </si>
  <si>
    <t>3  71602031</t>
  </si>
  <si>
    <t>7  70800470</t>
  </si>
  <si>
    <t>EDSON</t>
  </si>
  <si>
    <t>8  78302371</t>
  </si>
  <si>
    <t>3  71300196</t>
  </si>
  <si>
    <t>SIDNEY</t>
  </si>
  <si>
    <t>3  72700835</t>
  </si>
  <si>
    <t>MINTO</t>
  </si>
  <si>
    <t>3  71601167</t>
  </si>
  <si>
    <t>3  71001577</t>
  </si>
  <si>
    <t>QUASHY</t>
  </si>
  <si>
    <t>3  71001512</t>
  </si>
  <si>
    <t>ANDREA</t>
  </si>
  <si>
    <t>BERROA</t>
  </si>
  <si>
    <t>3  71801257</t>
  </si>
  <si>
    <t>DAIZILA</t>
  </si>
  <si>
    <t>3  73100688</t>
  </si>
  <si>
    <t>EVERSLEY</t>
  </si>
  <si>
    <t>3  72300060</t>
  </si>
  <si>
    <t>3  71201200</t>
  </si>
  <si>
    <t>VIRGINIA</t>
  </si>
  <si>
    <t>3  72100661</t>
  </si>
  <si>
    <t>3  73102264</t>
  </si>
  <si>
    <t>3  73200841</t>
  </si>
  <si>
    <t>VERGE</t>
  </si>
  <si>
    <t>3  71200075</t>
  </si>
  <si>
    <t>3  72000127</t>
  </si>
  <si>
    <t>8  42300904</t>
  </si>
  <si>
    <t>DEGLAS</t>
  </si>
  <si>
    <t>3  71600956</t>
  </si>
  <si>
    <t>4  76101814</t>
  </si>
  <si>
    <t>8  82002070</t>
  </si>
  <si>
    <t>4  74102174</t>
  </si>
  <si>
    <t>4  10300023</t>
  </si>
  <si>
    <t>DE SAN MARTI</t>
  </si>
  <si>
    <t>8  81401240</t>
  </si>
  <si>
    <t>PEDRO P</t>
  </si>
  <si>
    <t>4  27800151</t>
  </si>
  <si>
    <t>2  72201249</t>
  </si>
  <si>
    <t>4  74201527</t>
  </si>
  <si>
    <t>ANTONIO E</t>
  </si>
  <si>
    <t>4  73602426</t>
  </si>
  <si>
    <t>DEL CID</t>
  </si>
  <si>
    <t>4  75501208</t>
  </si>
  <si>
    <t>EIVAR A</t>
  </si>
  <si>
    <t>4  73500085</t>
  </si>
  <si>
    <t>JOSSEF</t>
  </si>
  <si>
    <t>4  74901142</t>
  </si>
  <si>
    <t>4  72500500</t>
  </si>
  <si>
    <t>4  74601472</t>
  </si>
  <si>
    <t>4  75102300</t>
  </si>
  <si>
    <t>4  71900688</t>
  </si>
  <si>
    <t>BOSQUEZ</t>
  </si>
  <si>
    <t>4  78301573</t>
  </si>
  <si>
    <t>REQUENA</t>
  </si>
  <si>
    <t>4  75101281</t>
  </si>
  <si>
    <t>7  70300072</t>
  </si>
  <si>
    <t>4  74102365</t>
  </si>
  <si>
    <t>OLDEMAR</t>
  </si>
  <si>
    <t>4  75100029</t>
  </si>
  <si>
    <t>4  76700561</t>
  </si>
  <si>
    <t>4  75702303</t>
  </si>
  <si>
    <t>4  75601828</t>
  </si>
  <si>
    <t>GREY</t>
  </si>
  <si>
    <t>4  75602354</t>
  </si>
  <si>
    <t>MASSIEL</t>
  </si>
  <si>
    <t>4  74601426</t>
  </si>
  <si>
    <t>LARRY</t>
  </si>
  <si>
    <t>CORTEZ</t>
  </si>
  <si>
    <t>4  75502486</t>
  </si>
  <si>
    <t>8  86000020</t>
  </si>
  <si>
    <t>4  77200949</t>
  </si>
  <si>
    <t>ANDREWS</t>
  </si>
  <si>
    <t>4  76100248</t>
  </si>
  <si>
    <t>OTONIEL</t>
  </si>
  <si>
    <t>4  75902088</t>
  </si>
  <si>
    <t>4  76900095</t>
  </si>
  <si>
    <t>4  76202479</t>
  </si>
  <si>
    <t>4  76700585</t>
  </si>
  <si>
    <t>4  77501238</t>
  </si>
  <si>
    <t>MILLER</t>
  </si>
  <si>
    <t>1  72801660</t>
  </si>
  <si>
    <t>DARRELL</t>
  </si>
  <si>
    <t>4  77602046</t>
  </si>
  <si>
    <t>4  73300017</t>
  </si>
  <si>
    <t>4  73400138</t>
  </si>
  <si>
    <t>LENDL</t>
  </si>
  <si>
    <t>4  75501236</t>
  </si>
  <si>
    <t>ROCHA</t>
  </si>
  <si>
    <t>1  71801470</t>
  </si>
  <si>
    <t>ANDY</t>
  </si>
  <si>
    <t>4  72901074</t>
  </si>
  <si>
    <t>4  76301895</t>
  </si>
  <si>
    <t>8  87600269</t>
  </si>
  <si>
    <t>8  83500376</t>
  </si>
  <si>
    <t>8  80500653</t>
  </si>
  <si>
    <t>2  72901549</t>
  </si>
  <si>
    <t>9  72200802</t>
  </si>
  <si>
    <t>4  74601428</t>
  </si>
  <si>
    <t>8  77700329</t>
  </si>
  <si>
    <t>APONTE</t>
  </si>
  <si>
    <t>9  74001212</t>
  </si>
  <si>
    <t>8  79801696</t>
  </si>
  <si>
    <t>CAMANO</t>
  </si>
  <si>
    <t>8  74801733</t>
  </si>
  <si>
    <t>8  51701593</t>
  </si>
  <si>
    <t>ALLEX</t>
  </si>
  <si>
    <t>8  84502439</t>
  </si>
  <si>
    <t>EDDI</t>
  </si>
  <si>
    <t>8  87300246</t>
  </si>
  <si>
    <t>MARCIAGA</t>
  </si>
  <si>
    <t>8  85100105</t>
  </si>
  <si>
    <t>PEDROSKY</t>
  </si>
  <si>
    <t>1  71000488</t>
  </si>
  <si>
    <t>8  87701119</t>
  </si>
  <si>
    <t>8  87700591</t>
  </si>
  <si>
    <t>8  79101969</t>
  </si>
  <si>
    <t>8  87102080</t>
  </si>
  <si>
    <t>KEILYN</t>
  </si>
  <si>
    <t>8  87901716</t>
  </si>
  <si>
    <t>BENNETT</t>
  </si>
  <si>
    <t>8  89201834</t>
  </si>
  <si>
    <t>JAHIRET</t>
  </si>
  <si>
    <t>6  71702424</t>
  </si>
  <si>
    <t>4  76602064</t>
  </si>
  <si>
    <t>AURELIO</t>
  </si>
  <si>
    <t>1  72100555</t>
  </si>
  <si>
    <t>6  71201902</t>
  </si>
  <si>
    <t>OJO</t>
  </si>
  <si>
    <t>6  70500707</t>
  </si>
  <si>
    <t>6  72102054</t>
  </si>
  <si>
    <t>6  71201199</t>
  </si>
  <si>
    <t>6  71000121</t>
  </si>
  <si>
    <t>KATHERYN</t>
  </si>
  <si>
    <t>3  72801212</t>
  </si>
  <si>
    <t>CYNTHIA</t>
  </si>
  <si>
    <t>7  70800612</t>
  </si>
  <si>
    <t>6  71302354</t>
  </si>
  <si>
    <t>MADELEYN</t>
  </si>
  <si>
    <t>VANEGAS</t>
  </si>
  <si>
    <t>6  71500344</t>
  </si>
  <si>
    <t>6  70600436</t>
  </si>
  <si>
    <t>JASON</t>
  </si>
  <si>
    <t>6  71700185</t>
  </si>
  <si>
    <t>7  70702327</t>
  </si>
  <si>
    <t>6  71200638</t>
  </si>
  <si>
    <t>MUDARRA</t>
  </si>
  <si>
    <t>6  71200301</t>
  </si>
  <si>
    <t>6  70301261</t>
  </si>
  <si>
    <t>ELIESER</t>
  </si>
  <si>
    <t>7  70301036</t>
  </si>
  <si>
    <t>2  70301981</t>
  </si>
  <si>
    <t>6  70700533</t>
  </si>
  <si>
    <t>6  71102028</t>
  </si>
  <si>
    <t>EDUARD</t>
  </si>
  <si>
    <t>6  71801985</t>
  </si>
  <si>
    <t>ELONES</t>
  </si>
  <si>
    <t>1  74002068</t>
  </si>
  <si>
    <t>KAYVING</t>
  </si>
  <si>
    <t>8  37600631</t>
  </si>
  <si>
    <t>BISUETE</t>
  </si>
  <si>
    <t>1  03000878</t>
  </si>
  <si>
    <t>1  03400744</t>
  </si>
  <si>
    <t>KARLHEIN</t>
  </si>
  <si>
    <t>1  71802317</t>
  </si>
  <si>
    <t>1  71600511</t>
  </si>
  <si>
    <t>SAMMUEL</t>
  </si>
  <si>
    <t>1  72500461</t>
  </si>
  <si>
    <t>MARLON</t>
  </si>
  <si>
    <t>1  71900155</t>
  </si>
  <si>
    <t>GEORGINA</t>
  </si>
  <si>
    <t>1  71801406</t>
  </si>
  <si>
    <t>REMIGIO</t>
  </si>
  <si>
    <t>ARTUNDUAGA</t>
  </si>
  <si>
    <t>1  72202318</t>
  </si>
  <si>
    <t>BAKER</t>
  </si>
  <si>
    <t>1  71800710</t>
  </si>
  <si>
    <t>BARRETT</t>
  </si>
  <si>
    <t>1  73600078</t>
  </si>
  <si>
    <t>1  71602435</t>
  </si>
  <si>
    <t>ISMAEL</t>
  </si>
  <si>
    <t>CORREOSO</t>
  </si>
  <si>
    <t>1  70901911</t>
  </si>
  <si>
    <t>1  74800098</t>
  </si>
  <si>
    <t>1  73602049</t>
  </si>
  <si>
    <t>1  73402264</t>
  </si>
  <si>
    <t>1  72500131</t>
  </si>
  <si>
    <t>HAWKINS</t>
  </si>
  <si>
    <t>1  75302290</t>
  </si>
  <si>
    <t>FLORENTINO</t>
  </si>
  <si>
    <t>1  73100037</t>
  </si>
  <si>
    <t>1  73000940</t>
  </si>
  <si>
    <t>BENICIO</t>
  </si>
  <si>
    <t>1  73201491</t>
  </si>
  <si>
    <t>IRWIN</t>
  </si>
  <si>
    <t>1  71202068</t>
  </si>
  <si>
    <t>MURRAY</t>
  </si>
  <si>
    <t>1  73402299</t>
  </si>
  <si>
    <t>1  72602422</t>
  </si>
  <si>
    <t>JORIEL</t>
  </si>
  <si>
    <t>WEDDERBURN</t>
  </si>
  <si>
    <t>1  71201096</t>
  </si>
  <si>
    <t>PINEDO</t>
  </si>
  <si>
    <t>1  73300119</t>
  </si>
  <si>
    <t>1  73402199</t>
  </si>
  <si>
    <t>1  73401931</t>
  </si>
  <si>
    <t>1  72000970</t>
  </si>
  <si>
    <t>MARCELINO</t>
  </si>
  <si>
    <t>TEBERA</t>
  </si>
  <si>
    <t>1  71300607</t>
  </si>
  <si>
    <t>ELVIZ</t>
  </si>
  <si>
    <t>TROTTMAN</t>
  </si>
  <si>
    <t>1  73300287</t>
  </si>
  <si>
    <t>NELSHA</t>
  </si>
  <si>
    <t>1  72300605</t>
  </si>
  <si>
    <t>DIOMEDES</t>
  </si>
  <si>
    <t>4  76200725</t>
  </si>
  <si>
    <t>RANGEL</t>
  </si>
  <si>
    <t>4  72100355</t>
  </si>
  <si>
    <t>WENDY</t>
  </si>
  <si>
    <t>6  71700724</t>
  </si>
  <si>
    <t>CORELLA</t>
  </si>
  <si>
    <t>4  72402370</t>
  </si>
  <si>
    <t>4  75101710</t>
  </si>
  <si>
    <t>NOVIER</t>
  </si>
  <si>
    <t>4  75600330</t>
  </si>
  <si>
    <t>4  72500907</t>
  </si>
  <si>
    <t>4  76601950</t>
  </si>
  <si>
    <t>FONSECA</t>
  </si>
  <si>
    <t>4  76200995</t>
  </si>
  <si>
    <t>4  75201331</t>
  </si>
  <si>
    <t>4  27200685</t>
  </si>
  <si>
    <t>6  71802461</t>
  </si>
  <si>
    <t>EDISON</t>
  </si>
  <si>
    <t>LARA</t>
  </si>
  <si>
    <t>4  73600976</t>
  </si>
  <si>
    <t>4  75501234</t>
  </si>
  <si>
    <t>4  77101817</t>
  </si>
  <si>
    <t>4  73201447</t>
  </si>
  <si>
    <t>IDALMIS</t>
  </si>
  <si>
    <t>4  75500886</t>
  </si>
  <si>
    <t>4  74801427</t>
  </si>
  <si>
    <t>4  70002455</t>
  </si>
  <si>
    <t>KELVIN</t>
  </si>
  <si>
    <t>4  73602164</t>
  </si>
  <si>
    <t>PORFIRIO</t>
  </si>
  <si>
    <t>4  80302056</t>
  </si>
  <si>
    <t>NOEL</t>
  </si>
  <si>
    <t>MORELL</t>
  </si>
  <si>
    <t>4  74400313</t>
  </si>
  <si>
    <t>4  73502253</t>
  </si>
  <si>
    <t>4  75700013</t>
  </si>
  <si>
    <t>ABDEL</t>
  </si>
  <si>
    <t>4  73101131</t>
  </si>
  <si>
    <t>4  77201594</t>
  </si>
  <si>
    <t>DENIS</t>
  </si>
  <si>
    <t>MANZANARES</t>
  </si>
  <si>
    <t>4  79700130</t>
  </si>
  <si>
    <t>4  72602397</t>
  </si>
  <si>
    <t>ORIEL</t>
  </si>
  <si>
    <t>4  77301396</t>
  </si>
  <si>
    <t>4  76500043</t>
  </si>
  <si>
    <t>4  74700011</t>
  </si>
  <si>
    <t>4  76200804</t>
  </si>
  <si>
    <t>SELENE</t>
  </si>
  <si>
    <t>4  80301360</t>
  </si>
  <si>
    <t>DONIS</t>
  </si>
  <si>
    <t>4  76602430</t>
  </si>
  <si>
    <t>COBA</t>
  </si>
  <si>
    <t>4  74401960</t>
  </si>
  <si>
    <t>4  76900363</t>
  </si>
  <si>
    <t>4  76701293</t>
  </si>
  <si>
    <t>ARNOLD</t>
  </si>
  <si>
    <t>4  76900812</t>
  </si>
  <si>
    <t>4  76301645</t>
  </si>
  <si>
    <t>4  73501173</t>
  </si>
  <si>
    <t>4  75900692</t>
  </si>
  <si>
    <t>EUGENIA</t>
  </si>
  <si>
    <t>4  74501753</t>
  </si>
  <si>
    <t>4  74301880</t>
  </si>
  <si>
    <t>4  76301668</t>
  </si>
  <si>
    <t>4  76500299</t>
  </si>
  <si>
    <t>YOINER</t>
  </si>
  <si>
    <t>4  84202160</t>
  </si>
  <si>
    <t>YEICOL</t>
  </si>
  <si>
    <t>4  75401072</t>
  </si>
  <si>
    <t>KEYLA</t>
  </si>
  <si>
    <t>SALINA</t>
  </si>
  <si>
    <t>4  76301807</t>
  </si>
  <si>
    <t>4  75600317</t>
  </si>
  <si>
    <t>JOVANNY</t>
  </si>
  <si>
    <t>SIREX</t>
  </si>
  <si>
    <t>4  72500742</t>
  </si>
  <si>
    <t>TROYA</t>
  </si>
  <si>
    <t>8  81700087</t>
  </si>
  <si>
    <t>2  71401903</t>
  </si>
  <si>
    <t>BOSSO</t>
  </si>
  <si>
    <t>2  71701576</t>
  </si>
  <si>
    <t>2  71801943</t>
  </si>
  <si>
    <t>EYSSERIC</t>
  </si>
  <si>
    <t>2  72501665</t>
  </si>
  <si>
    <t>DAMIAN</t>
  </si>
  <si>
    <t>2  72601737</t>
  </si>
  <si>
    <t>FRIAS</t>
  </si>
  <si>
    <t>8  89002470</t>
  </si>
  <si>
    <t>2  70701880</t>
  </si>
  <si>
    <t>XAVIER</t>
  </si>
  <si>
    <t>2  71700729</t>
  </si>
  <si>
    <t>AGRAZALEZ</t>
  </si>
  <si>
    <t>8  84300745</t>
  </si>
  <si>
    <t>ZULEIDY</t>
  </si>
  <si>
    <t>8  85601326</t>
  </si>
  <si>
    <t>DALYS</t>
  </si>
  <si>
    <t>3  72500519</t>
  </si>
  <si>
    <t>CLARIBED</t>
  </si>
  <si>
    <t>TOCAMO</t>
  </si>
  <si>
    <t>5  71001343</t>
  </si>
  <si>
    <t>CARDENA</t>
  </si>
  <si>
    <t>5  71102282</t>
  </si>
  <si>
    <t>CONTRERAS</t>
  </si>
  <si>
    <t>9  73201227</t>
  </si>
  <si>
    <t>MODESTO</t>
  </si>
  <si>
    <t>8  83200374</t>
  </si>
  <si>
    <t>8  85500364</t>
  </si>
  <si>
    <t>8  86502028</t>
  </si>
  <si>
    <t>5  71000161</t>
  </si>
  <si>
    <t>GEORGE</t>
  </si>
  <si>
    <t>SABUGARA</t>
  </si>
  <si>
    <t>8  83500958</t>
  </si>
  <si>
    <t>9  72200161</t>
  </si>
  <si>
    <t>9  74000939</t>
  </si>
  <si>
    <t>9  72900377</t>
  </si>
  <si>
    <t>9  74501226</t>
  </si>
  <si>
    <t>9  72000168</t>
  </si>
  <si>
    <t>FULLER</t>
  </si>
  <si>
    <t>9  72901893</t>
  </si>
  <si>
    <t>9  73101741</t>
  </si>
  <si>
    <t>9  73700473</t>
  </si>
  <si>
    <t>9  73000521</t>
  </si>
  <si>
    <t>9  72502015</t>
  </si>
  <si>
    <t>JHOSUE</t>
  </si>
  <si>
    <t>LOZANO</t>
  </si>
  <si>
    <t>8  83600787</t>
  </si>
  <si>
    <t>BELKYS</t>
  </si>
  <si>
    <t>9  74400231</t>
  </si>
  <si>
    <t>8  75301024</t>
  </si>
  <si>
    <t>9  73302138</t>
  </si>
  <si>
    <t>MILAGROS</t>
  </si>
  <si>
    <t>9  72601340</t>
  </si>
  <si>
    <t>9  74401855</t>
  </si>
  <si>
    <t>AIMETT</t>
  </si>
  <si>
    <t>PALMA</t>
  </si>
  <si>
    <t>9  73601471</t>
  </si>
  <si>
    <t>HERIX</t>
  </si>
  <si>
    <t>9  71401855</t>
  </si>
  <si>
    <t>9  73202087</t>
  </si>
  <si>
    <t>9  73300424</t>
  </si>
  <si>
    <t>9  74101023</t>
  </si>
  <si>
    <t>SOBENIS</t>
  </si>
  <si>
    <t>9  72901656</t>
  </si>
  <si>
    <t>9  74801765</t>
  </si>
  <si>
    <t>9  73301280</t>
  </si>
  <si>
    <t>9  74800930</t>
  </si>
  <si>
    <t>DADNEL</t>
  </si>
  <si>
    <t>9  72902061</t>
  </si>
  <si>
    <t>7  70701635</t>
  </si>
  <si>
    <t>BLADIMIR</t>
  </si>
  <si>
    <t>9  72001784</t>
  </si>
  <si>
    <t>LISBETH</t>
  </si>
  <si>
    <t>6  71200158</t>
  </si>
  <si>
    <t>AMALIA</t>
  </si>
  <si>
    <t>7  70901293</t>
  </si>
  <si>
    <t>7  70701307</t>
  </si>
  <si>
    <t>CORRALES</t>
  </si>
  <si>
    <t>7  70500060</t>
  </si>
  <si>
    <t>7  70402073</t>
  </si>
  <si>
    <t>HAMED</t>
  </si>
  <si>
    <t>7  70801013</t>
  </si>
  <si>
    <t>7  70802002</t>
  </si>
  <si>
    <t>7  70601524</t>
  </si>
  <si>
    <t>ENDER</t>
  </si>
  <si>
    <t>7  70502251</t>
  </si>
  <si>
    <t>7  70902402</t>
  </si>
  <si>
    <t>8  71400527</t>
  </si>
  <si>
    <t>7  70900472</t>
  </si>
  <si>
    <t>AMBAR</t>
  </si>
  <si>
    <t>8  87302467</t>
  </si>
  <si>
    <t>RENDY</t>
  </si>
  <si>
    <t>8  82300763</t>
  </si>
  <si>
    <t>7  70900185</t>
  </si>
  <si>
    <t>7  70700415</t>
  </si>
  <si>
    <t>7  70900901</t>
  </si>
  <si>
    <t>7  70600256</t>
  </si>
  <si>
    <t>7  70701152</t>
  </si>
  <si>
    <t>QUEILIN</t>
  </si>
  <si>
    <t>ESTHUAR</t>
  </si>
  <si>
    <t>7  70800362</t>
  </si>
  <si>
    <t>6  70301006</t>
  </si>
  <si>
    <t>JEAN CARLOS</t>
  </si>
  <si>
    <t>6  71701066</t>
  </si>
  <si>
    <t>NEFTALY</t>
  </si>
  <si>
    <t>ROSE</t>
  </si>
  <si>
    <t>1  73500438</t>
  </si>
  <si>
    <t>6  72000729</t>
  </si>
  <si>
    <t>9  74000913</t>
  </si>
  <si>
    <t>BELLIDO</t>
  </si>
  <si>
    <t>4  74000767</t>
  </si>
  <si>
    <t>BARROSO</t>
  </si>
  <si>
    <t>4  77201286</t>
  </si>
  <si>
    <t>OTERO</t>
  </si>
  <si>
    <t>4  78600519</t>
  </si>
  <si>
    <t>8  91001500</t>
  </si>
  <si>
    <t>8  84700403</t>
  </si>
  <si>
    <t>2  74500763</t>
  </si>
  <si>
    <t>2  73500698</t>
  </si>
  <si>
    <t>2  73100836</t>
  </si>
  <si>
    <t>2  73901874</t>
  </si>
  <si>
    <t>2  73301101</t>
  </si>
  <si>
    <t>ELENA M</t>
  </si>
  <si>
    <t>9  71201865</t>
  </si>
  <si>
    <t>3  73900123</t>
  </si>
  <si>
    <t>3  73800680</t>
  </si>
  <si>
    <t>TIJERINO</t>
  </si>
  <si>
    <t>3  73801624</t>
  </si>
  <si>
    <t>DANI</t>
  </si>
  <si>
    <t>6  71201264</t>
  </si>
  <si>
    <t>QUINN</t>
  </si>
  <si>
    <t>1  72201320</t>
  </si>
  <si>
    <t>ADRIEL</t>
  </si>
  <si>
    <t>1  73402122</t>
  </si>
  <si>
    <t>ISAEL</t>
  </si>
  <si>
    <t>1  72001834</t>
  </si>
  <si>
    <t>JAZIR</t>
  </si>
  <si>
    <t>1  72201271</t>
  </si>
  <si>
    <t>1  72100150</t>
  </si>
  <si>
    <t>SET</t>
  </si>
  <si>
    <t>1  72601319</t>
  </si>
  <si>
    <t>RAILEY</t>
  </si>
  <si>
    <t>1  71901519</t>
  </si>
  <si>
    <t>CECIEL</t>
  </si>
  <si>
    <t>1  72200221</t>
  </si>
  <si>
    <t>ESTEFANI</t>
  </si>
  <si>
    <t>CANALES</t>
  </si>
  <si>
    <t>4  78100382</t>
  </si>
  <si>
    <t>OWEN</t>
  </si>
  <si>
    <t>4  73600004</t>
  </si>
  <si>
    <t>DISRAELY</t>
  </si>
  <si>
    <t>4  76500921</t>
  </si>
  <si>
    <t>4  74001287</t>
  </si>
  <si>
    <t>VIGIL</t>
  </si>
  <si>
    <t>4  77201686</t>
  </si>
  <si>
    <t>4  75100138</t>
  </si>
  <si>
    <t>4  74500799</t>
  </si>
  <si>
    <t>4  78800156</t>
  </si>
  <si>
    <t>4  75600014</t>
  </si>
  <si>
    <t>4  73901246</t>
  </si>
  <si>
    <t>JISSEL</t>
  </si>
  <si>
    <t>2  72000810</t>
  </si>
  <si>
    <t>2  72400197</t>
  </si>
  <si>
    <t>2  71902263</t>
  </si>
  <si>
    <t>FRANK</t>
  </si>
  <si>
    <t>2  72800544</t>
  </si>
  <si>
    <t>LEBSI</t>
  </si>
  <si>
    <t>2  72401889</t>
  </si>
  <si>
    <t>2  74002196</t>
  </si>
  <si>
    <t>3  71601837</t>
  </si>
  <si>
    <t>3  73601660</t>
  </si>
  <si>
    <t>3  73700427</t>
  </si>
  <si>
    <t>3  71900626</t>
  </si>
  <si>
    <t>3  73601135</t>
  </si>
  <si>
    <t>MAZA</t>
  </si>
  <si>
    <t>3  72101521</t>
  </si>
  <si>
    <t>RACERO</t>
  </si>
  <si>
    <t>3  71602226</t>
  </si>
  <si>
    <t>ADONAY</t>
  </si>
  <si>
    <t>6  71401429</t>
  </si>
  <si>
    <t>6  71402435</t>
  </si>
  <si>
    <t>RUBIEL</t>
  </si>
  <si>
    <t>6  71502347</t>
  </si>
  <si>
    <t>6  71500855</t>
  </si>
  <si>
    <t>6  71502409</t>
  </si>
  <si>
    <t>DIONYS</t>
  </si>
  <si>
    <t>6  71900377</t>
  </si>
  <si>
    <t>DIGNO</t>
  </si>
  <si>
    <t>6  71601049</t>
  </si>
  <si>
    <t>7  70402159</t>
  </si>
  <si>
    <t>7  70701323</t>
  </si>
  <si>
    <t>7  70801312</t>
  </si>
  <si>
    <t>ROBERTH</t>
  </si>
  <si>
    <t>7  71000228</t>
  </si>
  <si>
    <t>URIETA</t>
  </si>
  <si>
    <t>9  74600823</t>
  </si>
  <si>
    <t>7  70801927</t>
  </si>
  <si>
    <t>NELLYS</t>
  </si>
  <si>
    <t>7  70800718</t>
  </si>
  <si>
    <t>CRISTHIAN</t>
  </si>
  <si>
    <t>7  70702139</t>
  </si>
  <si>
    <t>8  88401677</t>
  </si>
  <si>
    <t>8  88002043</t>
  </si>
  <si>
    <t>8  91701466</t>
  </si>
  <si>
    <t>YOSETH</t>
  </si>
  <si>
    <t>4  75100301</t>
  </si>
  <si>
    <t>8  86201508</t>
  </si>
  <si>
    <t>8  87202211</t>
  </si>
  <si>
    <t>8  91600481</t>
  </si>
  <si>
    <t>ELIONEL</t>
  </si>
  <si>
    <t>9  72700791</t>
  </si>
  <si>
    <t>8  91500327</t>
  </si>
  <si>
    <t>HENRRI</t>
  </si>
  <si>
    <t>8  92502358</t>
  </si>
  <si>
    <t>ANGIE</t>
  </si>
  <si>
    <t>6  71202411</t>
  </si>
  <si>
    <t>MOHED</t>
  </si>
  <si>
    <t>8  91502445</t>
  </si>
  <si>
    <t>JERRY</t>
  </si>
  <si>
    <t>8  73300434</t>
  </si>
  <si>
    <t>8  88500909</t>
  </si>
  <si>
    <t>FREDDY</t>
  </si>
  <si>
    <t>8  88500053</t>
  </si>
  <si>
    <t>DESSIRE</t>
  </si>
  <si>
    <t>5  71000958</t>
  </si>
  <si>
    <t>9  73800927</t>
  </si>
  <si>
    <t>CRISOTOMO</t>
  </si>
  <si>
    <t>JARIPIO</t>
  </si>
  <si>
    <t>8  90302459</t>
  </si>
  <si>
    <t>WINDYS</t>
  </si>
  <si>
    <t>4  74200467</t>
  </si>
  <si>
    <t>TAISA</t>
  </si>
  <si>
    <t>8  88101053</t>
  </si>
  <si>
    <t>8  90300270</t>
  </si>
  <si>
    <t>YERAL</t>
  </si>
  <si>
    <t>9  73202393</t>
  </si>
  <si>
    <t>CRISTINA</t>
  </si>
  <si>
    <t>9  74202329</t>
  </si>
  <si>
    <t>GIORDAN</t>
  </si>
  <si>
    <t>9  72501511</t>
  </si>
  <si>
    <t>CIANCA</t>
  </si>
  <si>
    <t>4  77201315</t>
  </si>
  <si>
    <t>DAYLIN</t>
  </si>
  <si>
    <t>4  76201770</t>
  </si>
  <si>
    <t>YUNIER</t>
  </si>
  <si>
    <t>5  71202425</t>
  </si>
  <si>
    <t>2  73300758</t>
  </si>
  <si>
    <t>7  70702187</t>
  </si>
  <si>
    <t>7  70901760</t>
  </si>
  <si>
    <t>DAYANARA</t>
  </si>
  <si>
    <t>SINCLAIR</t>
  </si>
  <si>
    <t>3  72001681</t>
  </si>
  <si>
    <t>8  85602058</t>
  </si>
  <si>
    <t>LAURIN</t>
  </si>
  <si>
    <t>8  90901670</t>
  </si>
  <si>
    <t>JUAREZ</t>
  </si>
  <si>
    <t>8  93101341</t>
  </si>
  <si>
    <t>3  72600956</t>
  </si>
  <si>
    <t>KATHY</t>
  </si>
  <si>
    <t>8  70201297</t>
  </si>
  <si>
    <t>9  74300740</t>
  </si>
  <si>
    <t>MARTEZ</t>
  </si>
  <si>
    <t>8  72100051</t>
  </si>
  <si>
    <t>MARLON X</t>
  </si>
  <si>
    <t>PEREZ H</t>
  </si>
  <si>
    <t>7  70001714</t>
  </si>
  <si>
    <t>DAYSI Y</t>
  </si>
  <si>
    <t>8  72201956</t>
  </si>
  <si>
    <t>8  71100315</t>
  </si>
  <si>
    <t>EDWIN J</t>
  </si>
  <si>
    <t>8  36400388</t>
  </si>
  <si>
    <t>EYVIN A</t>
  </si>
  <si>
    <t>8  70900641</t>
  </si>
  <si>
    <t>4  76502411</t>
  </si>
  <si>
    <t>4  71800324</t>
  </si>
  <si>
    <t>XIOMARA</t>
  </si>
  <si>
    <t>8  72701080</t>
  </si>
  <si>
    <t>4  71402384</t>
  </si>
  <si>
    <t>MARISABEL</t>
  </si>
  <si>
    <t>2  72500550</t>
  </si>
  <si>
    <t>JANET</t>
  </si>
  <si>
    <t>8  71800376</t>
  </si>
  <si>
    <t>ROXANA</t>
  </si>
  <si>
    <t>8  79802450</t>
  </si>
  <si>
    <t>JARYNETH</t>
  </si>
  <si>
    <t>8  79201376</t>
  </si>
  <si>
    <t>YANELYS</t>
  </si>
  <si>
    <t>LIMA</t>
  </si>
  <si>
    <t>6  71300507</t>
  </si>
  <si>
    <t>KATIUSCA</t>
  </si>
  <si>
    <t>4  77101812</t>
  </si>
  <si>
    <t>9  72800626</t>
  </si>
  <si>
    <t>JOSE DEL C</t>
  </si>
  <si>
    <t>8  81000281</t>
  </si>
  <si>
    <t>PITALUA</t>
  </si>
  <si>
    <t>3  72601629</t>
  </si>
  <si>
    <t>SUGEY</t>
  </si>
  <si>
    <t>RILEY</t>
  </si>
  <si>
    <t>3  72602244</t>
  </si>
  <si>
    <t>ZAYIRA</t>
  </si>
  <si>
    <t>DE CEBALLOS</t>
  </si>
  <si>
    <t>3  71000360</t>
  </si>
  <si>
    <t>YASIRA</t>
  </si>
  <si>
    <t>3  72601732</t>
  </si>
  <si>
    <t>KIMBERLY</t>
  </si>
  <si>
    <t>ALABARCA</t>
  </si>
  <si>
    <t>3  72600578</t>
  </si>
  <si>
    <t>NAIROBY</t>
  </si>
  <si>
    <t>DE LAYANS</t>
  </si>
  <si>
    <t>3  72302378</t>
  </si>
  <si>
    <t>BOLIVAR</t>
  </si>
  <si>
    <t>9  73900891</t>
  </si>
  <si>
    <t>9  73502377</t>
  </si>
  <si>
    <t>EYLEEN</t>
  </si>
  <si>
    <t>4  70401535</t>
  </si>
  <si>
    <t>HAILY</t>
  </si>
  <si>
    <t>4  72202205</t>
  </si>
  <si>
    <t>NORIS</t>
  </si>
  <si>
    <t>4  71002124</t>
  </si>
  <si>
    <t>4  71200749</t>
  </si>
  <si>
    <t>4  72402110</t>
  </si>
  <si>
    <t>CHERYL</t>
  </si>
  <si>
    <t>4  72700477</t>
  </si>
  <si>
    <t>PAOLA</t>
  </si>
  <si>
    <t>4  72701961</t>
  </si>
  <si>
    <t>DIOBELIS</t>
  </si>
  <si>
    <t>4  75601441</t>
  </si>
  <si>
    <t>8  86701148</t>
  </si>
  <si>
    <t>INGRYSS</t>
  </si>
  <si>
    <t>2  70901967</t>
  </si>
  <si>
    <t>CENTELLA</t>
  </si>
  <si>
    <t>6  70902216</t>
  </si>
  <si>
    <t>6  08500387</t>
  </si>
  <si>
    <t>YARKYNA</t>
  </si>
  <si>
    <t>6  70502105</t>
  </si>
  <si>
    <t>YARIELA</t>
  </si>
  <si>
    <t>6  71401613</t>
  </si>
  <si>
    <t>KEREN</t>
  </si>
  <si>
    <t>6  71602120</t>
  </si>
  <si>
    <t>9  73000594</t>
  </si>
  <si>
    <t>MELINA</t>
  </si>
  <si>
    <t>1  72000423</t>
  </si>
  <si>
    <t>YARENIS</t>
  </si>
  <si>
    <t>4  74800330</t>
  </si>
  <si>
    <t>NODIER</t>
  </si>
  <si>
    <t>4  75800784</t>
  </si>
  <si>
    <t>STAYCE</t>
  </si>
  <si>
    <t>4  74600080</t>
  </si>
  <si>
    <t>8  82400089</t>
  </si>
  <si>
    <t>4  76900427</t>
  </si>
  <si>
    <t>ROVIDIO</t>
  </si>
  <si>
    <t>WRIGHT</t>
  </si>
  <si>
    <t>8  71301296</t>
  </si>
  <si>
    <t>2  73300604</t>
  </si>
  <si>
    <t>VIODELIS</t>
  </si>
  <si>
    <t>2  71500149</t>
  </si>
  <si>
    <t>2  73500724</t>
  </si>
  <si>
    <t>KIRIAN</t>
  </si>
  <si>
    <t>9  73000740</t>
  </si>
  <si>
    <t>SINEYLA</t>
  </si>
  <si>
    <t>9  72800792</t>
  </si>
  <si>
    <t>ANICETH</t>
  </si>
  <si>
    <t>9  72401022</t>
  </si>
  <si>
    <t>BIENVENIDA</t>
  </si>
  <si>
    <t>9  73500828</t>
  </si>
  <si>
    <t>SINDY</t>
  </si>
  <si>
    <t>9  73500832</t>
  </si>
  <si>
    <t>ADONIS</t>
  </si>
  <si>
    <t>6  71300205</t>
  </si>
  <si>
    <t>HERMINIO</t>
  </si>
  <si>
    <t>2  73000319</t>
  </si>
  <si>
    <t>1  71601417</t>
  </si>
  <si>
    <t>8  85300965</t>
  </si>
  <si>
    <t>CLARIBEL</t>
  </si>
  <si>
    <t>8  75301836</t>
  </si>
  <si>
    <t>CARDALES</t>
  </si>
  <si>
    <t>8  70300366</t>
  </si>
  <si>
    <t>4  77901587</t>
  </si>
  <si>
    <t>ALCIBIADES</t>
  </si>
  <si>
    <t>8  76502176</t>
  </si>
  <si>
    <t>INORIS</t>
  </si>
  <si>
    <t>8  85502193</t>
  </si>
  <si>
    <t>ALEJANDRA M</t>
  </si>
  <si>
    <t>8  71902064</t>
  </si>
  <si>
    <t>8  78500068</t>
  </si>
  <si>
    <t>EDEM</t>
  </si>
  <si>
    <t>DE LA ROSA</t>
  </si>
  <si>
    <t>3  70601590</t>
  </si>
  <si>
    <t>3  70201131</t>
  </si>
  <si>
    <t>CUADRO</t>
  </si>
  <si>
    <t>3  70201364</t>
  </si>
  <si>
    <t>3  10500244</t>
  </si>
  <si>
    <t>PATRICK</t>
  </si>
  <si>
    <t>3  70302371</t>
  </si>
  <si>
    <t>KLARIBELL</t>
  </si>
  <si>
    <t>8  88000560</t>
  </si>
  <si>
    <t>HOYTE</t>
  </si>
  <si>
    <t>3  72500839</t>
  </si>
  <si>
    <t>LINDSAY</t>
  </si>
  <si>
    <t>3  12300405</t>
  </si>
  <si>
    <t>ARIANO</t>
  </si>
  <si>
    <t>3  71500713</t>
  </si>
  <si>
    <t>ANTHONY</t>
  </si>
  <si>
    <t>3  12500129</t>
  </si>
  <si>
    <t>OLIVER A</t>
  </si>
  <si>
    <t>CHACON</t>
  </si>
  <si>
    <t>8  37800835</t>
  </si>
  <si>
    <t>VICTOR F</t>
  </si>
  <si>
    <t>8  87400157</t>
  </si>
  <si>
    <t>ARENAL</t>
  </si>
  <si>
    <t>4  80102341</t>
  </si>
  <si>
    <t>8  91200601</t>
  </si>
  <si>
    <t>6  71100994</t>
  </si>
  <si>
    <t>LILIBETH</t>
  </si>
  <si>
    <t>4  76400617</t>
  </si>
  <si>
    <t>GRAELL</t>
  </si>
  <si>
    <t>2  14300844</t>
  </si>
  <si>
    <t>GENARO</t>
  </si>
  <si>
    <t>BUITRAGO</t>
  </si>
  <si>
    <t>2  72002408</t>
  </si>
  <si>
    <t>LUIS FELIPE</t>
  </si>
  <si>
    <t>8  46200216</t>
  </si>
  <si>
    <t>2  71800841</t>
  </si>
  <si>
    <t>DE CONCHA</t>
  </si>
  <si>
    <t>2  72700292</t>
  </si>
  <si>
    <t>SAUDYS</t>
  </si>
  <si>
    <t>8  85500806</t>
  </si>
  <si>
    <t>CLAUDIO</t>
  </si>
  <si>
    <t>PORTE</t>
  </si>
  <si>
    <t>8  80900853</t>
  </si>
  <si>
    <t>GUERREL</t>
  </si>
  <si>
    <t>2  13800570</t>
  </si>
  <si>
    <t>9  72102444</t>
  </si>
  <si>
    <t>DE BATISTA</t>
  </si>
  <si>
    <t>6  71800120</t>
  </si>
  <si>
    <t>6  71101397</t>
  </si>
  <si>
    <t>MELA</t>
  </si>
  <si>
    <t>9  73500919</t>
  </si>
  <si>
    <t>8  86500123</t>
  </si>
  <si>
    <t>4  76202384</t>
  </si>
  <si>
    <t>LEOVANY</t>
  </si>
  <si>
    <t>4  76100640</t>
  </si>
  <si>
    <t>4  75401299</t>
  </si>
  <si>
    <t>4  76501777</t>
  </si>
  <si>
    <t>2  72301840</t>
  </si>
  <si>
    <t>6  71502248</t>
  </si>
  <si>
    <t>2  72401510</t>
  </si>
  <si>
    <t>2  72401547</t>
  </si>
  <si>
    <t>BENEMÉRITO CUERPO DE BOMBEROS DE LA REPÚBLICA DE PANAMÁ</t>
  </si>
  <si>
    <t xml:space="preserve">ESTRUCTURA DE PERSONAL </t>
  </si>
  <si>
    <t>NOMBRE</t>
  </si>
  <si>
    <t xml:space="preserve">NÚMERO DE CÉDULA </t>
  </si>
  <si>
    <t>CARGO</t>
  </si>
  <si>
    <t>SALARIO MENSUAL</t>
  </si>
  <si>
    <t>INICIO DE LABORES</t>
  </si>
  <si>
    <t>ESTATUS</t>
  </si>
  <si>
    <t>IRIBARREN</t>
  </si>
  <si>
    <t>8  88200482</t>
  </si>
  <si>
    <t>RUDAS</t>
  </si>
  <si>
    <t>8  44200482</t>
  </si>
  <si>
    <t>8  84701109</t>
  </si>
  <si>
    <t>8  74700838</t>
  </si>
  <si>
    <t>4  12600709</t>
  </si>
  <si>
    <t>8  90600129</t>
  </si>
  <si>
    <t>8  70402186</t>
  </si>
  <si>
    <t>8  88801188</t>
  </si>
  <si>
    <t>YAILENE</t>
  </si>
  <si>
    <t>GUZTMER</t>
  </si>
  <si>
    <t>8  85802438</t>
  </si>
  <si>
    <t>LAURA</t>
  </si>
  <si>
    <t>8  73900065</t>
  </si>
  <si>
    <t>3  09900167</t>
  </si>
  <si>
    <t>8  51401007</t>
  </si>
  <si>
    <t>2  71900730</t>
  </si>
  <si>
    <t>6  71100392</t>
  </si>
  <si>
    <t>MC PHERSON</t>
  </si>
  <si>
    <t>3  71201947</t>
  </si>
  <si>
    <t>ROGERS</t>
  </si>
  <si>
    <t>3  71500111</t>
  </si>
  <si>
    <t>BALBINO</t>
  </si>
  <si>
    <t>4  74602153</t>
  </si>
  <si>
    <t>CARPINTERO  I</t>
  </si>
  <si>
    <t>HIGUERO</t>
  </si>
  <si>
    <t>8  96102287</t>
  </si>
  <si>
    <t>AYSHEH</t>
  </si>
  <si>
    <t>SAFI</t>
  </si>
  <si>
    <t>7  70701992</t>
  </si>
  <si>
    <t>HOLNESS</t>
  </si>
  <si>
    <t>8  88100135</t>
  </si>
  <si>
    <t>8  91201636</t>
  </si>
  <si>
    <t>4  74701595</t>
  </si>
  <si>
    <t>2  74400750</t>
  </si>
  <si>
    <t>2  73400732</t>
  </si>
  <si>
    <t>8  70502123</t>
  </si>
  <si>
    <t>8  31900622</t>
  </si>
  <si>
    <t>3  73200328</t>
  </si>
  <si>
    <t>EMMANUEL</t>
  </si>
  <si>
    <t>8  94602301</t>
  </si>
  <si>
    <t>TRIGUEROS</t>
  </si>
  <si>
    <t>8  78800673</t>
  </si>
  <si>
    <t>ARIS</t>
  </si>
  <si>
    <t>GARABATO</t>
  </si>
  <si>
    <t>8  81401831</t>
  </si>
  <si>
    <t>ANALISTA DE RECURSOS HUMANOS SUPERVISOR</t>
  </si>
  <si>
    <t>ASISTENTE DE ABOGADO  I</t>
  </si>
  <si>
    <t>JEFE DE ADIESTRAMIENTO</t>
  </si>
  <si>
    <t>OFICINISTA DE RECURSOS HUMANOS</t>
  </si>
  <si>
    <t>JEFE DE COMPENSACIÓN, PLANILLAS Y BENEFICIOS</t>
  </si>
  <si>
    <t>TRABAJADOR SOCIAL GENERAL I</t>
  </si>
  <si>
    <t>TRABAJADOR SOCIAL GENERAL IX</t>
  </si>
  <si>
    <t>DIRECTOR ADMINISTRATIVO</t>
  </si>
  <si>
    <t>JEFE DE LA OFICINA DE DESARROLLO INSTITUCIONAL</t>
  </si>
  <si>
    <t>SUB-ADMINISTRADOR</t>
  </si>
  <si>
    <t>JEFE DE SEGUROS</t>
  </si>
  <si>
    <t>JEFE DEL DEPARTAMENTO DE CONTABILIDAD I</t>
  </si>
  <si>
    <t>CONTADOR II</t>
  </si>
  <si>
    <t>CUSTODIO DE VALORES DEL ESTADO</t>
  </si>
  <si>
    <t>SUB-JEFE DE TRANSPORTE</t>
  </si>
  <si>
    <t>DIBUJANTE  I</t>
  </si>
  <si>
    <t>SUPERVISOR DE TRANSPORTE TERRESTRE</t>
  </si>
  <si>
    <t>TRABAJADOR MANUAL SUPERVISOR</t>
  </si>
  <si>
    <t>CASAL</t>
  </si>
  <si>
    <t>8  73102198</t>
  </si>
  <si>
    <t>SUB-JEFE DE LA OFICINA INSTITUCIONAL DE RECURSOS HUMANOS</t>
  </si>
  <si>
    <t>8  77101572</t>
  </si>
  <si>
    <t>4  76302169</t>
  </si>
  <si>
    <t>JORGE R</t>
  </si>
  <si>
    <t>8  49200552</t>
  </si>
  <si>
    <t>ALVIS</t>
  </si>
  <si>
    <t>4  75301969</t>
  </si>
  <si>
    <t>10  71201589</t>
  </si>
  <si>
    <t>1 0 70601520</t>
  </si>
  <si>
    <t>JEFE CENTRAL DE BIENESTAR DEL SERVIDOR PÚBLICO</t>
  </si>
  <si>
    <t xml:space="preserve">PERMANENTE </t>
  </si>
  <si>
    <t>HILTON</t>
  </si>
  <si>
    <t>8  91602216</t>
  </si>
  <si>
    <t>JULIMAR</t>
  </si>
  <si>
    <t>8  89900529</t>
  </si>
  <si>
    <t>8  91700255</t>
  </si>
  <si>
    <t>SALAS</t>
  </si>
  <si>
    <t>8  93901657</t>
  </si>
  <si>
    <t>GIOVANI</t>
  </si>
  <si>
    <t>8  93301581</t>
  </si>
  <si>
    <t>JOHAN</t>
  </si>
  <si>
    <t>8  96802450</t>
  </si>
  <si>
    <t>8  96400514</t>
  </si>
  <si>
    <t>8  92400688</t>
  </si>
  <si>
    <t>ILLIG</t>
  </si>
  <si>
    <t>8  91700646</t>
  </si>
  <si>
    <t>8  91201639</t>
  </si>
  <si>
    <t>8  91801354</t>
  </si>
  <si>
    <t>8  94402246</t>
  </si>
  <si>
    <t>8  93701338</t>
  </si>
  <si>
    <t>8  79601700</t>
  </si>
  <si>
    <t>3 73700106</t>
  </si>
  <si>
    <t xml:space="preserve">RAMOS </t>
  </si>
  <si>
    <t xml:space="preserve">FRANKLIN </t>
  </si>
  <si>
    <t>CEDEÑO</t>
  </si>
  <si>
    <t xml:space="preserve">ANTONIO </t>
  </si>
  <si>
    <t>8-94800417</t>
  </si>
  <si>
    <t xml:space="preserve">CARLOS </t>
  </si>
  <si>
    <t xml:space="preserve">SAUL </t>
  </si>
  <si>
    <t>8  9041154</t>
  </si>
  <si>
    <t xml:space="preserve">JORGE </t>
  </si>
  <si>
    <t xml:space="preserve">JUAN </t>
  </si>
  <si>
    <t>SUB-DIRECTOR GENERAL</t>
  </si>
  <si>
    <t>CAMARÓGRAFO</t>
  </si>
  <si>
    <t>MÚSICO DE BANDA I</t>
  </si>
  <si>
    <t>ASISTENTE TÉCNICO</t>
  </si>
  <si>
    <t>JEFE DE ALMACÉN I</t>
  </si>
  <si>
    <t>ANALISTA DE CRÉDITO II</t>
  </si>
  <si>
    <t>PSICÓLOGO I</t>
  </si>
  <si>
    <t>ASISTENTE DE PSICÓLOGO</t>
  </si>
  <si>
    <t>JEFE DE PLANIFICACIÓN I</t>
  </si>
  <si>
    <t>ANALISTA DE CRÉDITO I</t>
  </si>
  <si>
    <t>MECÁNICO AUTOMOTRIZ III (SUPERVISOR)</t>
  </si>
  <si>
    <t>MECÁNICO AUTOMOTRIZ II</t>
  </si>
  <si>
    <t>MECÁNICO DE VEHÍCULO Y EQUIPO PESADO I</t>
  </si>
  <si>
    <t>MECÁNICO AUTOMOTRIZ I</t>
  </si>
  <si>
    <t>ELECTROMECÁNICO I</t>
  </si>
  <si>
    <t>AYUDANTE DE MECÁNICA</t>
  </si>
  <si>
    <t>CONDUCTOR DE VEHÍCULO I</t>
  </si>
  <si>
    <t>TÉCNICO EN REFRIGERACIÓN</t>
  </si>
  <si>
    <t>ANALISTA DE SISTEMAS Y MÉTODOS  INFORMÁTICOS I</t>
  </si>
  <si>
    <t>SOPORTE TÉCNICO</t>
  </si>
  <si>
    <t>ODONTÓLOGO  V</t>
  </si>
  <si>
    <t>JEFE DE SECCIÓN DE SERVICIOS TÉCNICOS</t>
  </si>
  <si>
    <t>DIRECTOR DE FORMACIÓN PROFESIONAL</t>
  </si>
  <si>
    <t>INGENIERO ELECTROMECÁNICO</t>
  </si>
  <si>
    <t>INGENIERO ELÉCTRICO</t>
  </si>
  <si>
    <t>QUÍMICO I</t>
  </si>
  <si>
    <t>TÉCNICO DE SALUD OCUPACIONAL</t>
  </si>
  <si>
    <t>SAUL</t>
  </si>
  <si>
    <t>8  47800371</t>
  </si>
  <si>
    <t>8  44500348</t>
  </si>
  <si>
    <t>SUB-JEFE DE IMPRENTA</t>
  </si>
  <si>
    <t>OFICINISTA SUPERVISOR</t>
  </si>
  <si>
    <t>SUPERVISOR DE LA SECCIÓN DE BIENES PATRIMONIALES</t>
  </si>
  <si>
    <t>ANALISTA DE PLANILLA</t>
  </si>
  <si>
    <t>ABDIEL A</t>
  </si>
  <si>
    <t>8  11900919</t>
  </si>
  <si>
    <t>OSRA</t>
  </si>
  <si>
    <t>8  77700605</t>
  </si>
  <si>
    <t>CHERLYN</t>
  </si>
  <si>
    <t>8  87701253</t>
  </si>
  <si>
    <t>JORNEL</t>
  </si>
  <si>
    <t>8  94400733</t>
  </si>
  <si>
    <t>4  81200344</t>
  </si>
  <si>
    <t>CASTANEDAS</t>
  </si>
  <si>
    <t>8  92500344</t>
  </si>
  <si>
    <t>8  85100229</t>
  </si>
  <si>
    <t>PE01402193</t>
  </si>
  <si>
    <t>DIRECTOR GENERAL</t>
  </si>
  <si>
    <t>SMITH  M</t>
  </si>
  <si>
    <t>SMITH R</t>
  </si>
  <si>
    <t>GICELA</t>
  </si>
  <si>
    <t>BAULES</t>
  </si>
  <si>
    <t>4  029200587</t>
  </si>
  <si>
    <t>EHYVAR</t>
  </si>
  <si>
    <t>2  073800374</t>
  </si>
  <si>
    <t>COCINERA I</t>
  </si>
  <si>
    <t>9  75402357</t>
  </si>
  <si>
    <t>OFICINISTA DE PLANILLAS (SUPERVISOR)</t>
  </si>
  <si>
    <t xml:space="preserve">GASTO DE REPRESENTACIÓN </t>
  </si>
  <si>
    <t>TOTAL</t>
  </si>
  <si>
    <t>DIRECCIÓN, DEPARTAMENTO U OFICINA</t>
  </si>
  <si>
    <t>DIRECCIÓN GENERAL</t>
  </si>
  <si>
    <t>SUBDIRECCIÓN GENERAL</t>
  </si>
  <si>
    <t>DINASEPI</t>
  </si>
  <si>
    <t>OIRH</t>
  </si>
  <si>
    <t>SECRETARIA GENERAL</t>
  </si>
  <si>
    <t>ASESORÍA LEGAL</t>
  </si>
  <si>
    <t>ASUNTOS INTERNOS</t>
  </si>
  <si>
    <t>COMPRAS</t>
  </si>
  <si>
    <t>MEDIOS Y COMUNICACIÓN SOCIAL</t>
  </si>
  <si>
    <t>ARQUITECTURA E INGENUERÍA</t>
  </si>
  <si>
    <t>AUDITORÍA INTERNA</t>
  </si>
  <si>
    <t>COMANDANCIA</t>
  </si>
  <si>
    <t>BIENESTAR LABORAL Y BIENESTAR DEL SERVIDOR PÚBLICO</t>
  </si>
  <si>
    <t>ACADEMIA DE FORMACIÓN DE BOMBEROS</t>
  </si>
  <si>
    <t>CORRESPONDENCIA Y ARCHIVOS</t>
  </si>
  <si>
    <t>TESORERÍA</t>
  </si>
  <si>
    <t>ALMACÉN</t>
  </si>
  <si>
    <t>IGUALDAD DE OPORTUNIDADES</t>
  </si>
  <si>
    <t>BANDA DE MÚSICA</t>
  </si>
  <si>
    <t>OIRH-PLANILLA</t>
  </si>
  <si>
    <t>ADMINISTRACIÓN</t>
  </si>
  <si>
    <t>BIENES PATRIMONIALES</t>
  </si>
  <si>
    <t>SEGUROS</t>
  </si>
  <si>
    <t>MECÁNICA</t>
  </si>
  <si>
    <t>SERVICIOS GENERALES</t>
  </si>
  <si>
    <t>CONTABILIDAD</t>
  </si>
  <si>
    <t>MANTENIMIENTO</t>
  </si>
  <si>
    <t>FINANZAS</t>
  </si>
  <si>
    <t>IMPRENTA</t>
  </si>
  <si>
    <t>INFORMÁTICA Y TELECOMUNICACIONES</t>
  </si>
  <si>
    <t>COMUNICACIONES</t>
  </si>
  <si>
    <t>DOEXBURES</t>
  </si>
  <si>
    <t>SAMER</t>
  </si>
  <si>
    <t>DOEXBURES-CONTROL DE RADIO</t>
  </si>
  <si>
    <t>TRANSPORTE</t>
  </si>
  <si>
    <t>DESARROLLO INSTITUCIONAL</t>
  </si>
  <si>
    <t>ALIMENTACIÓN</t>
  </si>
  <si>
    <t>COOPERACIÓN YASISTENCIA TÉCNICA</t>
  </si>
  <si>
    <t>DOEXBUIRES</t>
  </si>
  <si>
    <t>PLANILLA</t>
  </si>
  <si>
    <t>PRESUPUESTO</t>
  </si>
  <si>
    <t>DAMINISTRACIÓN</t>
  </si>
  <si>
    <t>PLANIFICACIÓN</t>
  </si>
  <si>
    <t>DINAEPI</t>
  </si>
  <si>
    <t>POSICIÓN</t>
  </si>
  <si>
    <t>1</t>
  </si>
  <si>
    <t>2</t>
  </si>
  <si>
    <t>15</t>
  </si>
  <si>
    <t>262</t>
  </si>
  <si>
    <t>413</t>
  </si>
  <si>
    <t>445</t>
  </si>
  <si>
    <t>525</t>
  </si>
  <si>
    <t>826</t>
  </si>
  <si>
    <t>2089</t>
  </si>
  <si>
    <t>3032</t>
  </si>
  <si>
    <t>3034</t>
  </si>
  <si>
    <t>3086</t>
  </si>
  <si>
    <t>3135</t>
  </si>
  <si>
    <t>3136</t>
  </si>
  <si>
    <t>3308</t>
  </si>
  <si>
    <t>3448</t>
  </si>
  <si>
    <t>3706</t>
  </si>
  <si>
    <t>3718</t>
  </si>
  <si>
    <t>3755</t>
  </si>
  <si>
    <t>MAGDA</t>
  </si>
  <si>
    <t>HOLDER</t>
  </si>
  <si>
    <t>4</t>
  </si>
  <si>
    <t>8  16100791</t>
  </si>
  <si>
    <t>SUB-DIRECTOR ADMINISTRATIVO</t>
  </si>
  <si>
    <t>26</t>
  </si>
  <si>
    <t>JEFA DE LA OFICINA INSTITUCIONAL DE RECURSOS HUMANOS</t>
  </si>
  <si>
    <t>8  25300394</t>
  </si>
  <si>
    <t>PATZY</t>
  </si>
  <si>
    <t>CABEZAS</t>
  </si>
  <si>
    <t>ARACELIS</t>
  </si>
  <si>
    <t>CAMACHO</t>
  </si>
  <si>
    <t>NEMESIO</t>
  </si>
  <si>
    <t>LAZARO</t>
  </si>
  <si>
    <t>ZAMORA</t>
  </si>
  <si>
    <t>3</t>
  </si>
  <si>
    <t>8  70501251</t>
  </si>
  <si>
    <t>10</t>
  </si>
  <si>
    <t>8  23300009</t>
  </si>
  <si>
    <t>JEFA DE LA OFICINA DE ASESORIA LEGAL</t>
  </si>
  <si>
    <t>24</t>
  </si>
  <si>
    <t>5  01401607</t>
  </si>
  <si>
    <t>JEFE DE LA OFICINA DE ASUNTOS INTERNOS</t>
  </si>
  <si>
    <t>200</t>
  </si>
  <si>
    <t>8  48000523</t>
  </si>
  <si>
    <t>JEFE DE LA OFICINA DE AUDITORÍA INTERNA</t>
  </si>
  <si>
    <t>8  49900619</t>
  </si>
  <si>
    <t>DIRECTORA DE FINANZAS</t>
  </si>
  <si>
    <t>247</t>
  </si>
  <si>
    <t>2  71900477</t>
  </si>
  <si>
    <t>JEFE DE LA UNIDAD DE INFORMÁTICA Y TELECOMUNICACIÓN</t>
  </si>
  <si>
    <t>8  30100038</t>
  </si>
  <si>
    <t>798</t>
  </si>
  <si>
    <t>8  92101526</t>
  </si>
  <si>
    <t>4089</t>
  </si>
  <si>
    <t>STELLA</t>
  </si>
  <si>
    <t>DELLA TOGNA</t>
  </si>
  <si>
    <t>JANNETT</t>
  </si>
  <si>
    <t>ELLIS</t>
  </si>
  <si>
    <t>245</t>
  </si>
  <si>
    <t>243</t>
  </si>
  <si>
    <t>8  70802269</t>
  </si>
  <si>
    <t>8  29900244</t>
  </si>
  <si>
    <t>8  36000012</t>
  </si>
  <si>
    <t>810</t>
  </si>
  <si>
    <t>DIRECTOR DE ARQUITECTURA E INGENIERÍA</t>
  </si>
  <si>
    <t>MAGALY</t>
  </si>
  <si>
    <t>MONTILLA</t>
  </si>
  <si>
    <t>19</t>
  </si>
  <si>
    <t>4  2370663</t>
  </si>
  <si>
    <t>JEFA DEL DEPTO.DE MEDIOS Y COMUNICACIÓN SOCIAL</t>
  </si>
  <si>
    <t>683</t>
  </si>
  <si>
    <t>7  07090941</t>
  </si>
  <si>
    <t>CALAMIDADES CONEXAS</t>
  </si>
  <si>
    <t>10  71101963</t>
  </si>
  <si>
    <t>SOFIA</t>
  </si>
  <si>
    <t>MARYOLETH</t>
  </si>
  <si>
    <t>11</t>
  </si>
  <si>
    <t>8  27200553</t>
  </si>
  <si>
    <t>214</t>
  </si>
  <si>
    <t>8  70400989</t>
  </si>
  <si>
    <t>ALISON</t>
  </si>
  <si>
    <t>PE000900399</t>
  </si>
  <si>
    <t>MARITZA</t>
  </si>
  <si>
    <t>ALEGRIA</t>
  </si>
  <si>
    <t>269</t>
  </si>
  <si>
    <t>JEFA DE COMPRAS Y PROVEEDURÍA</t>
  </si>
  <si>
    <t>8  28100259</t>
  </si>
  <si>
    <t>MES DE ABRIL 2021</t>
  </si>
  <si>
    <t>3330</t>
  </si>
  <si>
    <t>3339</t>
  </si>
  <si>
    <t>8  76402463</t>
  </si>
  <si>
    <t>5105</t>
  </si>
  <si>
    <r>
      <rPr>
        <sz val="12"/>
        <color theme="1"/>
        <rFont val="Calibri"/>
        <family val="2"/>
        <scheme val="minor"/>
      </rPr>
      <t>PERMANENTE</t>
    </r>
    <r>
      <rPr>
        <b/>
        <sz val="12"/>
        <color theme="1"/>
        <rFont val="Calibri"/>
        <family val="2"/>
        <scheme val="minor"/>
      </rPr>
      <t>/LS</t>
    </r>
  </si>
  <si>
    <r>
      <t>PERMANENTE</t>
    </r>
    <r>
      <rPr>
        <b/>
        <sz val="12"/>
        <color theme="1"/>
        <rFont val="Calibri"/>
        <family val="2"/>
        <scheme val="minor"/>
      </rPr>
      <t>/LS</t>
    </r>
  </si>
  <si>
    <r>
      <rPr>
        <sz val="12"/>
        <color theme="1"/>
        <rFont val="Calibri"/>
        <family val="2"/>
        <scheme val="minor"/>
      </rPr>
      <t>PERMANENTE</t>
    </r>
    <r>
      <rPr>
        <b/>
        <sz val="12"/>
        <color theme="1"/>
        <rFont val="Calibri"/>
        <family val="2"/>
        <scheme val="minor"/>
      </rPr>
      <t xml:space="preserve"> </t>
    </r>
  </si>
  <si>
    <r>
      <t>PERMANENTE</t>
    </r>
    <r>
      <rPr>
        <b/>
        <sz val="12"/>
        <color theme="1"/>
        <rFont val="Calibri"/>
        <family val="2"/>
        <scheme val="minor"/>
      </rPr>
      <t>/LS</t>
    </r>
    <r>
      <rPr>
        <sz val="12"/>
        <color theme="1"/>
        <rFont val="Calibri"/>
        <family val="2"/>
        <scheme val="minor"/>
      </rPr>
      <t xml:space="preserve"> </t>
    </r>
  </si>
  <si>
    <r>
      <rPr>
        <sz val="12"/>
        <color theme="1"/>
        <rFont val="Calibri"/>
        <family val="2"/>
        <scheme val="minor"/>
      </rPr>
      <t>PERMANENTE</t>
    </r>
    <r>
      <rPr>
        <b/>
        <sz val="12"/>
        <color theme="1"/>
        <rFont val="Calibri"/>
        <family val="2"/>
        <scheme val="minor"/>
      </rPr>
      <t>/LC</t>
    </r>
  </si>
  <si>
    <r>
      <rPr>
        <sz val="12"/>
        <color theme="1"/>
        <rFont val="Calibri"/>
        <family val="2"/>
        <scheme val="minor"/>
      </rPr>
      <t>INTERINO</t>
    </r>
    <r>
      <rPr>
        <b/>
        <sz val="12"/>
        <color theme="1"/>
        <rFont val="Calibri"/>
        <family val="2"/>
        <scheme val="minor"/>
      </rPr>
      <t>/LS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</si>
</sst>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ourier New"/>
      <family val="3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ill="1"/>
    <xf numFmtId="0" fontId="6" fillId="0" borderId="0" xfId="0" applyFont="1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4" fontId="3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Fill="1" applyBorder="1"/>
    <xf numFmtId="4" fontId="5" fillId="0" borderId="0" xfId="0" applyNumberFormat="1" applyFont="1" applyFill="1" applyBorder="1"/>
    <xf numFmtId="4" fontId="6" fillId="0" borderId="0" xfId="0" applyNumberFormat="1" applyFont="1" applyFill="1" applyBorder="1"/>
    <xf numFmtId="165" fontId="0" fillId="0" borderId="0" xfId="0" applyNumberFormat="1" applyFill="1"/>
    <xf numFmtId="0" fontId="6" fillId="0" borderId="0" xfId="0" applyFont="1" applyFill="1" applyBorder="1"/>
    <xf numFmtId="4" fontId="4" fillId="0" borderId="0" xfId="0" applyNumberFormat="1" applyFont="1" applyFill="1" applyBorder="1"/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165" fontId="4" fillId="0" borderId="0" xfId="0" applyNumberFormat="1" applyFont="1" applyFill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/>
    <xf numFmtId="15" fontId="0" fillId="0" borderId="0" xfId="0" applyNumberFormat="1" applyFont="1" applyFill="1" applyBorder="1"/>
    <xf numFmtId="15" fontId="0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4" fontId="0" fillId="0" borderId="0" xfId="0" applyNumberFormat="1" applyFill="1"/>
    <xf numFmtId="0" fontId="8" fillId="0" borderId="0" xfId="0" applyFont="1" applyFill="1"/>
    <xf numFmtId="4" fontId="8" fillId="0" borderId="0" xfId="0" applyNumberFormat="1" applyFont="1" applyFill="1"/>
    <xf numFmtId="165" fontId="8" fillId="0" borderId="0" xfId="0" applyNumberFormat="1" applyFont="1" applyFill="1"/>
    <xf numFmtId="0" fontId="7" fillId="0" borderId="0" xfId="0" applyFont="1" applyFill="1"/>
    <xf numFmtId="4" fontId="0" fillId="0" borderId="0" xfId="0" applyNumberFormat="1" applyFill="1" applyBorder="1"/>
    <xf numFmtId="0" fontId="9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5" fontId="10" fillId="0" borderId="1" xfId="0" applyNumberFormat="1" applyFont="1" applyFill="1" applyBorder="1" applyAlignment="1">
      <alignment horizontal="center" vertical="center"/>
    </xf>
    <xf numFmtId="49" fontId="11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 applyProtection="1">
      <alignment horizontal="center" vertical="center"/>
      <protection locked="0"/>
    </xf>
    <xf numFmtId="165" fontId="11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 applyProtection="1">
      <alignment horizontal="center" vertical="center"/>
      <protection locked="0"/>
    </xf>
    <xf numFmtId="165" fontId="11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center" vertical="center"/>
      <protection locked="0"/>
    </xf>
    <xf numFmtId="4" fontId="11" fillId="0" borderId="1" xfId="1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49" fontId="11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quotePrefix="1" applyNumberFormat="1" applyFont="1" applyFill="1" applyBorder="1" applyAlignment="1" applyProtection="1">
      <alignment horizontal="center" vertical="center"/>
      <protection locked="0"/>
    </xf>
    <xf numFmtId="49" fontId="11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5" fontId="10" fillId="0" borderId="2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15" fontId="2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5" fontId="11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 wrapText="1"/>
    </xf>
    <xf numFmtId="164" fontId="12" fillId="2" borderId="1" xfId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CC99FF"/>
      <color rgb="FF00FFFF"/>
      <color rgb="FFFFFF66"/>
      <color rgb="FF66FF66"/>
      <color rgb="FFFF99CC"/>
      <color rgb="FFFF66CC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57150</xdr:rowOff>
    </xdr:from>
    <xdr:to>
      <xdr:col>2</xdr:col>
      <xdr:colOff>219075</xdr:colOff>
      <xdr:row>5</xdr:row>
      <xdr:rowOff>154824</xdr:rowOff>
    </xdr:to>
    <xdr:pic>
      <xdr:nvPicPr>
        <xdr:cNvPr id="2" name="Picture 2" descr="BenemÃ©rito Cuerpo De Bomberos de la RepÃºblica de PanamÃ¡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0" r="69696"/>
        <a:stretch/>
      </xdr:blipFill>
      <xdr:spPr bwMode="auto">
        <a:xfrm>
          <a:off x="142875" y="57150"/>
          <a:ext cx="1047750" cy="1078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582281</xdr:colOff>
      <xdr:row>13</xdr:row>
      <xdr:rowOff>0</xdr:rowOff>
    </xdr:to>
    <xdr:pic>
      <xdr:nvPicPr>
        <xdr:cNvPr id="3" name="1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AF6565B-1C6C-44EF-8042-2F38B5053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486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582281</xdr:colOff>
      <xdr:row>13</xdr:row>
      <xdr:rowOff>0</xdr:rowOff>
    </xdr:to>
    <xdr:pic>
      <xdr:nvPicPr>
        <xdr:cNvPr id="4" name="2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89F4335E-3690-47B0-9923-8C89AB15B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4861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582281</xdr:colOff>
      <xdr:row>51</xdr:row>
      <xdr:rowOff>0</xdr:rowOff>
    </xdr:to>
    <xdr:pic>
      <xdr:nvPicPr>
        <xdr:cNvPr id="5" name="1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78CAC27B-36E1-48FC-AAB9-1E894F71C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2401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582281</xdr:colOff>
      <xdr:row>51</xdr:row>
      <xdr:rowOff>0</xdr:rowOff>
    </xdr:to>
    <xdr:pic>
      <xdr:nvPicPr>
        <xdr:cNvPr id="6" name="7 Imagen" descr="C:\Documents and Settings\jvasquez\Configuración local\Archivos temporales de Internet\Content.IE5\9HHCQKZ7\image001[1].gif">
          <a:extLst>
            <a:ext uri="{FF2B5EF4-FFF2-40B4-BE49-F238E27FC236}">
              <a16:creationId xmlns:a16="http://schemas.microsoft.com/office/drawing/2014/main" id="{C021CE41-70D2-4C3D-8AF2-68E5F2ACF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24015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57"/>
  <sheetViews>
    <sheetView tabSelected="1" topLeftCell="A16" zoomScaleNormal="100" workbookViewId="0">
      <selection sqref="A1:A1048576"/>
    </sheetView>
  </sheetViews>
  <sheetFormatPr baseColWidth="10" defaultColWidth="11.42578125" defaultRowHeight="15" x14ac:dyDescent="0.25"/>
  <cols>
    <col min="1" max="1" width="11.42578125" style="1"/>
    <col min="2" max="2" width="14.5703125" style="9" customWidth="1"/>
    <col min="3" max="3" width="15.140625" style="1" customWidth="1"/>
    <col min="4" max="4" width="16.42578125" style="1" customWidth="1"/>
    <col min="5" max="5" width="38" style="1" customWidth="1"/>
    <col min="6" max="6" width="28.7109375" style="1" customWidth="1"/>
    <col min="7" max="7" width="11" style="12" customWidth="1"/>
    <col min="8" max="8" width="16.28515625" style="12" customWidth="1"/>
    <col min="9" max="9" width="11.42578125" style="1" customWidth="1"/>
    <col min="10" max="10" width="14.28515625" style="23" customWidth="1"/>
    <col min="11" max="11" width="9.7109375" style="9" customWidth="1"/>
    <col min="12" max="12" width="18" style="1" customWidth="1"/>
    <col min="13" max="14" width="11.42578125" style="1"/>
    <col min="15" max="15" width="14.140625" style="1" customWidth="1"/>
    <col min="16" max="16" width="11.42578125" style="37"/>
    <col min="17" max="17" width="11.42578125" style="1"/>
    <col min="18" max="18" width="11.42578125" style="30"/>
    <col min="19" max="19" width="11.42578125" style="1"/>
    <col min="20" max="20" width="26.7109375" style="30" customWidth="1"/>
    <col min="21" max="21" width="11.42578125" style="1"/>
    <col min="22" max="22" width="20.5703125" style="1" customWidth="1"/>
    <col min="23" max="16384" width="11.42578125" style="1"/>
  </cols>
  <sheetData>
    <row r="2" spans="1:21" ht="15.75" x14ac:dyDescent="0.25">
      <c r="B2" s="38" t="s">
        <v>3575</v>
      </c>
      <c r="C2" s="38"/>
      <c r="D2" s="38"/>
      <c r="E2" s="38"/>
      <c r="F2" s="38"/>
      <c r="G2" s="38"/>
      <c r="H2" s="38"/>
      <c r="I2" s="38"/>
      <c r="J2" s="19"/>
    </row>
    <row r="3" spans="1:21" ht="15.75" x14ac:dyDescent="0.25">
      <c r="B3" s="38" t="s">
        <v>3576</v>
      </c>
      <c r="C3" s="38"/>
      <c r="D3" s="38"/>
      <c r="E3" s="38"/>
      <c r="F3" s="38"/>
      <c r="G3" s="38"/>
      <c r="H3" s="38"/>
      <c r="I3" s="38"/>
      <c r="J3" s="19"/>
    </row>
    <row r="4" spans="1:21" x14ac:dyDescent="0.25">
      <c r="B4" s="39"/>
      <c r="C4" s="39"/>
      <c r="D4" s="39"/>
      <c r="E4" s="39"/>
      <c r="F4" s="39"/>
      <c r="G4" s="39"/>
      <c r="H4" s="39"/>
      <c r="I4" s="39"/>
      <c r="J4" s="19"/>
    </row>
    <row r="5" spans="1:21" ht="15.75" x14ac:dyDescent="0.25">
      <c r="B5" s="40" t="s">
        <v>3885</v>
      </c>
      <c r="C5" s="40"/>
      <c r="D5" s="40"/>
      <c r="E5" s="40"/>
      <c r="F5" s="40"/>
      <c r="G5" s="40"/>
      <c r="H5" s="40"/>
      <c r="I5" s="40"/>
      <c r="J5" s="20"/>
    </row>
    <row r="6" spans="1:21" x14ac:dyDescent="0.25">
      <c r="C6" s="3"/>
      <c r="E6" s="3"/>
      <c r="F6" s="3"/>
      <c r="G6" s="26"/>
      <c r="J6" s="22"/>
    </row>
    <row r="7" spans="1:21" ht="47.25" x14ac:dyDescent="0.25">
      <c r="A7" s="82" t="s">
        <v>3797</v>
      </c>
      <c r="B7" s="83" t="s">
        <v>3578</v>
      </c>
      <c r="C7" s="84" t="s">
        <v>3577</v>
      </c>
      <c r="D7" s="84"/>
      <c r="E7" s="83" t="s">
        <v>3579</v>
      </c>
      <c r="F7" s="83" t="s">
        <v>3752</v>
      </c>
      <c r="G7" s="85" t="s">
        <v>3581</v>
      </c>
      <c r="H7" s="85" t="s">
        <v>3582</v>
      </c>
      <c r="I7" s="86" t="s">
        <v>3580</v>
      </c>
      <c r="J7" s="87" t="s">
        <v>3750</v>
      </c>
      <c r="K7" s="85" t="s">
        <v>3751</v>
      </c>
    </row>
    <row r="8" spans="1:21" ht="20.100000000000001" customHeight="1" x14ac:dyDescent="0.25">
      <c r="A8" s="57" t="s">
        <v>3798</v>
      </c>
      <c r="B8" s="58" t="s">
        <v>3727</v>
      </c>
      <c r="C8" s="44" t="s">
        <v>3726</v>
      </c>
      <c r="D8" s="44" t="s">
        <v>42</v>
      </c>
      <c r="E8" s="45" t="s">
        <v>3739</v>
      </c>
      <c r="F8" s="45" t="s">
        <v>3753</v>
      </c>
      <c r="G8" s="71">
        <v>44061</v>
      </c>
      <c r="H8" s="71" t="s">
        <v>1</v>
      </c>
      <c r="I8" s="46">
        <v>3500</v>
      </c>
      <c r="J8" s="47">
        <v>3500</v>
      </c>
      <c r="K8" s="72">
        <f t="shared" ref="K8:K71" si="0">I8+J8</f>
        <v>7000</v>
      </c>
      <c r="L8" s="3"/>
      <c r="M8" s="36"/>
      <c r="Q8" s="30"/>
      <c r="S8" s="30"/>
      <c r="U8" s="16"/>
    </row>
    <row r="9" spans="1:21" ht="20.100000000000001" customHeight="1" x14ac:dyDescent="0.25">
      <c r="A9" s="43" t="s">
        <v>3799</v>
      </c>
      <c r="B9" s="41" t="s">
        <v>1064</v>
      </c>
      <c r="C9" s="41" t="s">
        <v>922</v>
      </c>
      <c r="D9" s="41" t="s">
        <v>142</v>
      </c>
      <c r="E9" s="48" t="s">
        <v>3692</v>
      </c>
      <c r="F9" s="48" t="s">
        <v>3754</v>
      </c>
      <c r="G9" s="42">
        <v>44061</v>
      </c>
      <c r="H9" s="42" t="s">
        <v>1</v>
      </c>
      <c r="I9" s="49">
        <v>3224.5</v>
      </c>
      <c r="J9" s="50">
        <v>3000</v>
      </c>
      <c r="K9" s="72">
        <f t="shared" si="0"/>
        <v>6224.5</v>
      </c>
      <c r="L9" s="3"/>
      <c r="M9" s="36"/>
      <c r="Q9" s="30"/>
      <c r="S9" s="30"/>
      <c r="U9" s="16"/>
    </row>
    <row r="10" spans="1:21" ht="20.100000000000001" customHeight="1" x14ac:dyDescent="0.25">
      <c r="A10" s="43" t="s">
        <v>3832</v>
      </c>
      <c r="B10" s="41" t="s">
        <v>3833</v>
      </c>
      <c r="C10" s="41" t="s">
        <v>3825</v>
      </c>
      <c r="D10" s="41" t="s">
        <v>3826</v>
      </c>
      <c r="E10" s="48" t="s">
        <v>3757</v>
      </c>
      <c r="F10" s="48" t="s">
        <v>3753</v>
      </c>
      <c r="G10" s="42">
        <v>44166</v>
      </c>
      <c r="H10" s="42" t="s">
        <v>1</v>
      </c>
      <c r="I10" s="49">
        <v>4500</v>
      </c>
      <c r="J10" s="50">
        <v>1000</v>
      </c>
      <c r="K10" s="72">
        <f t="shared" si="0"/>
        <v>5500</v>
      </c>
      <c r="L10" s="3"/>
      <c r="M10" s="36"/>
      <c r="Q10" s="30"/>
      <c r="S10" s="30"/>
      <c r="U10" s="16"/>
    </row>
    <row r="11" spans="1:21" ht="20.100000000000001" customHeight="1" x14ac:dyDescent="0.25">
      <c r="A11" s="43" t="s">
        <v>3819</v>
      </c>
      <c r="B11" s="41" t="s">
        <v>3820</v>
      </c>
      <c r="C11" s="41" t="s">
        <v>1369</v>
      </c>
      <c r="D11" s="41" t="s">
        <v>1557</v>
      </c>
      <c r="E11" s="48" t="s">
        <v>3821</v>
      </c>
      <c r="F11" s="48" t="s">
        <v>3773</v>
      </c>
      <c r="G11" s="42">
        <v>44106</v>
      </c>
      <c r="H11" s="42" t="s">
        <v>1</v>
      </c>
      <c r="I11" s="49">
        <v>3000</v>
      </c>
      <c r="J11" s="50">
        <v>500</v>
      </c>
      <c r="K11" s="72">
        <f t="shared" si="0"/>
        <v>3500</v>
      </c>
      <c r="L11" s="3"/>
      <c r="M11" s="36"/>
      <c r="Q11" s="30"/>
      <c r="S11" s="30"/>
      <c r="U11" s="16"/>
    </row>
    <row r="12" spans="1:21" ht="20.100000000000001" customHeight="1" x14ac:dyDescent="0.25">
      <c r="A12" s="43">
        <v>5</v>
      </c>
      <c r="B12" s="51" t="s">
        <v>7</v>
      </c>
      <c r="C12" s="41" t="s">
        <v>5</v>
      </c>
      <c r="D12" s="41" t="s">
        <v>6</v>
      </c>
      <c r="E12" s="48" t="s">
        <v>8</v>
      </c>
      <c r="F12" s="48" t="s">
        <v>3755</v>
      </c>
      <c r="G12" s="42">
        <v>37788</v>
      </c>
      <c r="H12" s="42" t="s">
        <v>1</v>
      </c>
      <c r="I12" s="49">
        <v>1633.38</v>
      </c>
      <c r="J12" s="73">
        <v>0</v>
      </c>
      <c r="K12" s="72">
        <f t="shared" si="0"/>
        <v>1633.38</v>
      </c>
      <c r="L12" s="3"/>
      <c r="M12" s="36"/>
      <c r="Q12" s="30"/>
      <c r="S12" s="30"/>
      <c r="U12" s="16"/>
    </row>
    <row r="13" spans="1:21" ht="20.100000000000001" customHeight="1" x14ac:dyDescent="0.25">
      <c r="A13" s="43">
        <v>6</v>
      </c>
      <c r="B13" s="51" t="s">
        <v>11</v>
      </c>
      <c r="C13" s="41" t="s">
        <v>9</v>
      </c>
      <c r="D13" s="41" t="s">
        <v>10</v>
      </c>
      <c r="E13" s="48" t="s">
        <v>12</v>
      </c>
      <c r="F13" s="48" t="s">
        <v>3755</v>
      </c>
      <c r="G13" s="42">
        <v>40925</v>
      </c>
      <c r="H13" s="42" t="s">
        <v>1</v>
      </c>
      <c r="I13" s="49">
        <v>890</v>
      </c>
      <c r="J13" s="73">
        <v>0</v>
      </c>
      <c r="K13" s="72">
        <f t="shared" si="0"/>
        <v>890</v>
      </c>
      <c r="L13" s="3"/>
      <c r="M13" s="36"/>
      <c r="Q13" s="30"/>
      <c r="S13" s="30"/>
      <c r="U13" s="16"/>
    </row>
    <row r="14" spans="1:21" ht="31.5" x14ac:dyDescent="0.25">
      <c r="A14" s="43">
        <v>7</v>
      </c>
      <c r="B14" s="51" t="s">
        <v>15</v>
      </c>
      <c r="C14" s="41" t="s">
        <v>13</v>
      </c>
      <c r="D14" s="41" t="s">
        <v>14</v>
      </c>
      <c r="E14" s="48" t="s">
        <v>3630</v>
      </c>
      <c r="F14" s="48" t="s">
        <v>3756</v>
      </c>
      <c r="G14" s="42">
        <v>42233</v>
      </c>
      <c r="H14" s="42" t="s">
        <v>1</v>
      </c>
      <c r="I14" s="49">
        <v>1300</v>
      </c>
      <c r="J14" s="73">
        <v>0</v>
      </c>
      <c r="K14" s="72">
        <f t="shared" si="0"/>
        <v>1300</v>
      </c>
      <c r="L14" s="24"/>
      <c r="M14" s="36"/>
      <c r="Q14" s="30"/>
      <c r="S14" s="30"/>
      <c r="U14" s="16"/>
    </row>
    <row r="15" spans="1:21" ht="20.100000000000001" customHeight="1" x14ac:dyDescent="0.25">
      <c r="A15" s="43">
        <v>8</v>
      </c>
      <c r="B15" s="51" t="s">
        <v>18</v>
      </c>
      <c r="C15" s="41" t="s">
        <v>16</v>
      </c>
      <c r="D15" s="41" t="s">
        <v>17</v>
      </c>
      <c r="E15" s="48" t="s">
        <v>8</v>
      </c>
      <c r="F15" s="48" t="s">
        <v>3753</v>
      </c>
      <c r="G15" s="42">
        <v>42009</v>
      </c>
      <c r="H15" s="42" t="s">
        <v>1</v>
      </c>
      <c r="I15" s="49">
        <v>1000</v>
      </c>
      <c r="J15" s="73">
        <v>0</v>
      </c>
      <c r="K15" s="72">
        <f t="shared" si="0"/>
        <v>1000</v>
      </c>
      <c r="L15" s="24"/>
      <c r="M15" s="36"/>
      <c r="Q15" s="30"/>
      <c r="S15" s="30"/>
      <c r="U15" s="16"/>
    </row>
    <row r="16" spans="1:21" ht="15.75" x14ac:dyDescent="0.25">
      <c r="A16" s="43">
        <v>9</v>
      </c>
      <c r="B16" s="51" t="s">
        <v>21</v>
      </c>
      <c r="C16" s="41" t="s">
        <v>19</v>
      </c>
      <c r="D16" s="41" t="s">
        <v>20</v>
      </c>
      <c r="E16" s="48" t="s">
        <v>8</v>
      </c>
      <c r="F16" s="48" t="s">
        <v>3757</v>
      </c>
      <c r="G16" s="42">
        <v>42065</v>
      </c>
      <c r="H16" s="42" t="s">
        <v>1</v>
      </c>
      <c r="I16" s="49">
        <v>1000</v>
      </c>
      <c r="J16" s="73">
        <v>0</v>
      </c>
      <c r="K16" s="72">
        <f t="shared" si="0"/>
        <v>1000</v>
      </c>
      <c r="L16" s="24"/>
      <c r="M16" s="36"/>
      <c r="Q16" s="30"/>
      <c r="S16" s="30"/>
      <c r="U16" s="16"/>
    </row>
    <row r="17" spans="1:22" ht="31.5" x14ac:dyDescent="0.25">
      <c r="A17" s="43" t="s">
        <v>3834</v>
      </c>
      <c r="B17" s="51" t="s">
        <v>3835</v>
      </c>
      <c r="C17" s="41" t="s">
        <v>3827</v>
      </c>
      <c r="D17" s="41" t="s">
        <v>3828</v>
      </c>
      <c r="E17" s="48" t="s">
        <v>3836</v>
      </c>
      <c r="F17" s="48" t="s">
        <v>3758</v>
      </c>
      <c r="G17" s="42">
        <v>44103</v>
      </c>
      <c r="H17" s="42" t="s">
        <v>1</v>
      </c>
      <c r="I17" s="49">
        <v>4500</v>
      </c>
      <c r="J17" s="73">
        <v>0</v>
      </c>
      <c r="K17" s="72">
        <f t="shared" si="0"/>
        <v>4500</v>
      </c>
      <c r="L17" s="24"/>
      <c r="M17" s="36"/>
      <c r="Q17" s="30"/>
      <c r="S17" s="30"/>
      <c r="U17" s="16"/>
    </row>
    <row r="18" spans="1:22" ht="20.100000000000001" customHeight="1" x14ac:dyDescent="0.25">
      <c r="A18" s="43" t="s">
        <v>3874</v>
      </c>
      <c r="B18" s="41" t="s">
        <v>3875</v>
      </c>
      <c r="C18" s="41" t="s">
        <v>3872</v>
      </c>
      <c r="D18" s="41" t="s">
        <v>248</v>
      </c>
      <c r="E18" s="48" t="s">
        <v>28</v>
      </c>
      <c r="F18" s="48" t="s">
        <v>3758</v>
      </c>
      <c r="G18" s="42">
        <v>44214</v>
      </c>
      <c r="H18" s="42" t="s">
        <v>49</v>
      </c>
      <c r="I18" s="49">
        <v>2000</v>
      </c>
      <c r="J18" s="73">
        <v>0</v>
      </c>
      <c r="K18" s="72">
        <f t="shared" si="0"/>
        <v>2000</v>
      </c>
      <c r="L18" s="24"/>
      <c r="M18" s="36"/>
      <c r="Q18" s="30"/>
      <c r="S18" s="30"/>
      <c r="U18" s="16"/>
    </row>
    <row r="19" spans="1:22" ht="20.100000000000001" customHeight="1" x14ac:dyDescent="0.25">
      <c r="A19" s="43">
        <v>12</v>
      </c>
      <c r="B19" s="51" t="s">
        <v>27</v>
      </c>
      <c r="C19" s="41" t="s">
        <v>25</v>
      </c>
      <c r="D19" s="41" t="s">
        <v>26</v>
      </c>
      <c r="E19" s="48" t="s">
        <v>28</v>
      </c>
      <c r="F19" s="48" t="s">
        <v>3758</v>
      </c>
      <c r="G19" s="42">
        <v>37896</v>
      </c>
      <c r="H19" s="42" t="s">
        <v>1</v>
      </c>
      <c r="I19" s="49">
        <v>2902.5</v>
      </c>
      <c r="J19" s="73">
        <v>0</v>
      </c>
      <c r="K19" s="72">
        <f t="shared" si="0"/>
        <v>2902.5</v>
      </c>
      <c r="L19" s="24"/>
      <c r="M19" s="36"/>
      <c r="Q19" s="30"/>
      <c r="S19" s="30"/>
      <c r="U19" s="16"/>
    </row>
    <row r="20" spans="1:22" ht="20.100000000000001" customHeight="1" x14ac:dyDescent="0.25">
      <c r="A20" s="43">
        <v>13</v>
      </c>
      <c r="B20" s="51" t="s">
        <v>31</v>
      </c>
      <c r="C20" s="41" t="s">
        <v>29</v>
      </c>
      <c r="D20" s="41" t="s">
        <v>30</v>
      </c>
      <c r="E20" s="48" t="s">
        <v>28</v>
      </c>
      <c r="F20" s="48" t="s">
        <v>3758</v>
      </c>
      <c r="G20" s="42">
        <v>38355</v>
      </c>
      <c r="H20" s="42" t="s">
        <v>1</v>
      </c>
      <c r="I20" s="49">
        <v>1537.94</v>
      </c>
      <c r="J20" s="73">
        <v>0</v>
      </c>
      <c r="K20" s="72">
        <f t="shared" si="0"/>
        <v>1537.94</v>
      </c>
      <c r="L20" s="25"/>
      <c r="M20" s="36"/>
      <c r="Q20" s="30"/>
      <c r="S20" s="30"/>
      <c r="U20" s="16"/>
    </row>
    <row r="21" spans="1:22" ht="20.100000000000001" customHeight="1" x14ac:dyDescent="0.25">
      <c r="A21" s="43">
        <v>14</v>
      </c>
      <c r="B21" s="51" t="s">
        <v>34</v>
      </c>
      <c r="C21" s="41" t="s">
        <v>32</v>
      </c>
      <c r="D21" s="41" t="s">
        <v>33</v>
      </c>
      <c r="E21" s="48" t="s">
        <v>28</v>
      </c>
      <c r="F21" s="48" t="s">
        <v>3758</v>
      </c>
      <c r="G21" s="42">
        <v>41596</v>
      </c>
      <c r="H21" s="42" t="s">
        <v>1</v>
      </c>
      <c r="I21" s="49">
        <v>1500</v>
      </c>
      <c r="J21" s="73">
        <v>0</v>
      </c>
      <c r="K21" s="72">
        <f t="shared" si="0"/>
        <v>1500</v>
      </c>
      <c r="L21" s="25"/>
      <c r="M21" s="36"/>
      <c r="Q21" s="30"/>
      <c r="S21" s="30"/>
      <c r="U21" s="16"/>
    </row>
    <row r="22" spans="1:22" ht="20.100000000000001" customHeight="1" x14ac:dyDescent="0.25">
      <c r="A22" s="43" t="s">
        <v>3800</v>
      </c>
      <c r="B22" s="51" t="s">
        <v>3720</v>
      </c>
      <c r="C22" s="41" t="s">
        <v>3719</v>
      </c>
      <c r="D22" s="41" t="s">
        <v>148</v>
      </c>
      <c r="E22" s="48" t="s">
        <v>28</v>
      </c>
      <c r="F22" s="48" t="s">
        <v>3759</v>
      </c>
      <c r="G22" s="42">
        <v>44041</v>
      </c>
      <c r="H22" s="42" t="s">
        <v>49</v>
      </c>
      <c r="I22" s="49">
        <v>2000</v>
      </c>
      <c r="J22" s="73">
        <v>0</v>
      </c>
      <c r="K22" s="72">
        <f t="shared" si="0"/>
        <v>2000</v>
      </c>
      <c r="L22" s="24"/>
      <c r="M22" s="36"/>
      <c r="Q22" s="30"/>
      <c r="S22" s="30"/>
      <c r="U22" s="16"/>
    </row>
    <row r="23" spans="1:22" ht="20.100000000000001" customHeight="1" x14ac:dyDescent="0.25">
      <c r="A23" s="43">
        <v>16</v>
      </c>
      <c r="B23" s="51" t="s">
        <v>37</v>
      </c>
      <c r="C23" s="41" t="s">
        <v>35</v>
      </c>
      <c r="D23" s="41" t="s">
        <v>36</v>
      </c>
      <c r="E23" s="48" t="s">
        <v>28</v>
      </c>
      <c r="F23" s="48" t="s">
        <v>3760</v>
      </c>
      <c r="G23" s="42">
        <v>41913</v>
      </c>
      <c r="H23" s="42" t="s">
        <v>1</v>
      </c>
      <c r="I23" s="49">
        <v>1350</v>
      </c>
      <c r="J23" s="73">
        <v>0</v>
      </c>
      <c r="K23" s="72">
        <f t="shared" si="0"/>
        <v>1350</v>
      </c>
      <c r="L23" s="24"/>
      <c r="M23" s="36"/>
      <c r="Q23" s="30"/>
      <c r="S23" s="30"/>
      <c r="U23" s="16"/>
      <c r="V23" s="9"/>
    </row>
    <row r="24" spans="1:22" ht="20.100000000000001" customHeight="1" x14ac:dyDescent="0.25">
      <c r="A24" s="43">
        <v>18</v>
      </c>
      <c r="B24" s="51" t="s">
        <v>40</v>
      </c>
      <c r="C24" s="41" t="s">
        <v>38</v>
      </c>
      <c r="D24" s="41" t="s">
        <v>39</v>
      </c>
      <c r="E24" s="48" t="s">
        <v>3631</v>
      </c>
      <c r="F24" s="48" t="s">
        <v>3758</v>
      </c>
      <c r="G24" s="42">
        <v>42604</v>
      </c>
      <c r="H24" s="42" t="s">
        <v>1</v>
      </c>
      <c r="I24" s="49">
        <v>1300</v>
      </c>
      <c r="J24" s="73">
        <v>0</v>
      </c>
      <c r="K24" s="72">
        <f t="shared" si="0"/>
        <v>1300</v>
      </c>
      <c r="L24" s="3"/>
      <c r="M24" s="36"/>
      <c r="Q24" s="30"/>
      <c r="S24" s="30"/>
      <c r="U24" s="16"/>
    </row>
    <row r="25" spans="1:22" s="9" customFormat="1" ht="31.5" x14ac:dyDescent="0.25">
      <c r="A25" s="43" t="s">
        <v>3865</v>
      </c>
      <c r="B25" s="41" t="s">
        <v>3866</v>
      </c>
      <c r="C25" s="41" t="s">
        <v>3863</v>
      </c>
      <c r="D25" s="41" t="s">
        <v>3864</v>
      </c>
      <c r="E25" s="52" t="s">
        <v>3867</v>
      </c>
      <c r="F25" s="48" t="s">
        <v>3761</v>
      </c>
      <c r="G25" s="42">
        <v>44125</v>
      </c>
      <c r="H25" s="42" t="s">
        <v>1</v>
      </c>
      <c r="I25" s="49">
        <v>4300</v>
      </c>
      <c r="J25" s="73">
        <v>0</v>
      </c>
      <c r="K25" s="72">
        <f t="shared" si="0"/>
        <v>4300</v>
      </c>
      <c r="L25" s="13"/>
      <c r="M25" s="36"/>
      <c r="N25" s="1"/>
      <c r="O25" s="1"/>
      <c r="P25" s="37"/>
      <c r="Q25" s="30"/>
      <c r="R25" s="30"/>
      <c r="S25" s="30"/>
      <c r="T25" s="30"/>
      <c r="U25" s="16"/>
      <c r="V25" s="1"/>
    </row>
    <row r="26" spans="1:22" ht="31.5" x14ac:dyDescent="0.25">
      <c r="A26" s="43">
        <v>20</v>
      </c>
      <c r="B26" s="51" t="s">
        <v>45</v>
      </c>
      <c r="C26" s="41" t="s">
        <v>43</v>
      </c>
      <c r="D26" s="41" t="s">
        <v>44</v>
      </c>
      <c r="E26" s="48" t="s">
        <v>3693</v>
      </c>
      <c r="F26" s="48" t="s">
        <v>3761</v>
      </c>
      <c r="G26" s="42">
        <v>41016.663321759261</v>
      </c>
      <c r="H26" s="42" t="s">
        <v>1</v>
      </c>
      <c r="I26" s="49">
        <v>1100</v>
      </c>
      <c r="J26" s="73">
        <v>0</v>
      </c>
      <c r="K26" s="72">
        <f t="shared" si="0"/>
        <v>1100</v>
      </c>
      <c r="L26" s="3"/>
      <c r="M26" s="36"/>
      <c r="Q26" s="30"/>
      <c r="S26" s="30"/>
      <c r="U26" s="16"/>
    </row>
    <row r="27" spans="1:22" ht="31.5" x14ac:dyDescent="0.25">
      <c r="A27" s="53">
        <v>21</v>
      </c>
      <c r="B27" s="51" t="s">
        <v>47</v>
      </c>
      <c r="C27" s="41" t="s">
        <v>3</v>
      </c>
      <c r="D27" s="41" t="s">
        <v>46</v>
      </c>
      <c r="E27" s="48" t="s">
        <v>1445</v>
      </c>
      <c r="F27" s="48" t="s">
        <v>3762</v>
      </c>
      <c r="G27" s="42">
        <v>43467</v>
      </c>
      <c r="H27" s="42" t="s">
        <v>1</v>
      </c>
      <c r="I27" s="49">
        <v>2500</v>
      </c>
      <c r="J27" s="73">
        <v>0</v>
      </c>
      <c r="K27" s="72">
        <f t="shared" si="0"/>
        <v>2500</v>
      </c>
      <c r="L27" s="3"/>
      <c r="M27" s="36"/>
      <c r="Q27" s="30"/>
      <c r="S27" s="30"/>
      <c r="U27" s="16"/>
    </row>
    <row r="28" spans="1:22" ht="31.5" x14ac:dyDescent="0.25">
      <c r="A28" s="43">
        <v>23</v>
      </c>
      <c r="B28" s="51" t="s">
        <v>52</v>
      </c>
      <c r="C28" s="41" t="s">
        <v>50</v>
      </c>
      <c r="D28" s="41" t="s">
        <v>51</v>
      </c>
      <c r="E28" s="48" t="s">
        <v>12</v>
      </c>
      <c r="F28" s="48" t="s">
        <v>3790</v>
      </c>
      <c r="G28" s="42">
        <v>42782</v>
      </c>
      <c r="H28" s="42" t="s">
        <v>1</v>
      </c>
      <c r="I28" s="49">
        <v>775</v>
      </c>
      <c r="J28" s="73">
        <v>0</v>
      </c>
      <c r="K28" s="72">
        <f t="shared" si="0"/>
        <v>775</v>
      </c>
      <c r="L28" s="3"/>
      <c r="M28" s="36"/>
      <c r="Q28" s="30"/>
      <c r="S28" s="30"/>
      <c r="U28" s="16"/>
    </row>
    <row r="29" spans="1:22" ht="31.5" x14ac:dyDescent="0.25">
      <c r="A29" s="43" t="s">
        <v>3837</v>
      </c>
      <c r="B29" s="51" t="s">
        <v>3838</v>
      </c>
      <c r="C29" s="41" t="s">
        <v>3829</v>
      </c>
      <c r="D29" s="41" t="s">
        <v>113</v>
      </c>
      <c r="E29" s="48" t="s">
        <v>3839</v>
      </c>
      <c r="F29" s="48" t="s">
        <v>3759</v>
      </c>
      <c r="G29" s="42">
        <v>44103</v>
      </c>
      <c r="H29" s="42" t="s">
        <v>1</v>
      </c>
      <c r="I29" s="49">
        <v>3500</v>
      </c>
      <c r="J29" s="73">
        <v>0</v>
      </c>
      <c r="K29" s="72">
        <f t="shared" si="0"/>
        <v>3500</v>
      </c>
      <c r="L29" s="25"/>
      <c r="M29" s="36"/>
      <c r="Q29" s="30"/>
      <c r="S29" s="30"/>
      <c r="U29" s="16"/>
    </row>
    <row r="30" spans="1:22" ht="20.100000000000001" customHeight="1" x14ac:dyDescent="0.25">
      <c r="A30" s="43">
        <v>25</v>
      </c>
      <c r="B30" s="51" t="s">
        <v>55</v>
      </c>
      <c r="C30" s="41" t="s">
        <v>53</v>
      </c>
      <c r="D30" s="41" t="s">
        <v>54</v>
      </c>
      <c r="E30" s="48" t="s">
        <v>28</v>
      </c>
      <c r="F30" s="48" t="s">
        <v>3759</v>
      </c>
      <c r="G30" s="42">
        <v>40269</v>
      </c>
      <c r="H30" s="42" t="s">
        <v>1</v>
      </c>
      <c r="I30" s="49">
        <v>1100</v>
      </c>
      <c r="J30" s="73">
        <v>0</v>
      </c>
      <c r="K30" s="72">
        <f t="shared" si="0"/>
        <v>1100</v>
      </c>
      <c r="L30" s="24"/>
      <c r="M30" s="36"/>
      <c r="Q30" s="30"/>
      <c r="S30" s="30"/>
      <c r="U30" s="16"/>
    </row>
    <row r="31" spans="1:22" ht="31.5" x14ac:dyDescent="0.25">
      <c r="A31" s="43" t="s">
        <v>3822</v>
      </c>
      <c r="B31" s="41" t="s">
        <v>3824</v>
      </c>
      <c r="C31" s="41" t="s">
        <v>3817</v>
      </c>
      <c r="D31" s="41" t="s">
        <v>3818</v>
      </c>
      <c r="E31" s="48" t="s">
        <v>3823</v>
      </c>
      <c r="F31" s="48" t="s">
        <v>3756</v>
      </c>
      <c r="G31" s="42">
        <v>44106</v>
      </c>
      <c r="H31" s="42" t="s">
        <v>1</v>
      </c>
      <c r="I31" s="49">
        <v>3500</v>
      </c>
      <c r="J31" s="73">
        <v>0</v>
      </c>
      <c r="K31" s="72">
        <f t="shared" si="0"/>
        <v>3500</v>
      </c>
      <c r="L31" s="24"/>
      <c r="M31" s="36"/>
      <c r="Q31" s="30"/>
      <c r="S31" s="30"/>
      <c r="U31" s="16"/>
    </row>
    <row r="32" spans="1:22" ht="20.100000000000001" customHeight="1" x14ac:dyDescent="0.25">
      <c r="A32" s="43">
        <v>29</v>
      </c>
      <c r="B32" s="51" t="s">
        <v>63</v>
      </c>
      <c r="C32" s="41" t="s">
        <v>61</v>
      </c>
      <c r="D32" s="41" t="s">
        <v>62</v>
      </c>
      <c r="E32" s="48" t="s">
        <v>59</v>
      </c>
      <c r="F32" s="48" t="s">
        <v>3763</v>
      </c>
      <c r="G32" s="42">
        <v>40422</v>
      </c>
      <c r="H32" s="42" t="s">
        <v>1</v>
      </c>
      <c r="I32" s="49">
        <v>1450</v>
      </c>
      <c r="J32" s="73">
        <v>0</v>
      </c>
      <c r="K32" s="72">
        <f t="shared" si="0"/>
        <v>1450</v>
      </c>
      <c r="L32" s="24"/>
      <c r="M32" s="36"/>
      <c r="Q32" s="30"/>
      <c r="S32" s="30"/>
      <c r="U32" s="16"/>
    </row>
    <row r="33" spans="1:21" ht="20.100000000000001" customHeight="1" x14ac:dyDescent="0.25">
      <c r="A33" s="43">
        <v>31</v>
      </c>
      <c r="B33" s="51" t="s">
        <v>67</v>
      </c>
      <c r="C33" s="41" t="s">
        <v>65</v>
      </c>
      <c r="D33" s="41" t="s">
        <v>66</v>
      </c>
      <c r="E33" s="48" t="s">
        <v>8</v>
      </c>
      <c r="F33" s="48" t="s">
        <v>3754</v>
      </c>
      <c r="G33" s="42">
        <v>37865</v>
      </c>
      <c r="H33" s="42" t="s">
        <v>1</v>
      </c>
      <c r="I33" s="49">
        <v>1402</v>
      </c>
      <c r="J33" s="73">
        <v>0</v>
      </c>
      <c r="K33" s="72">
        <f t="shared" si="0"/>
        <v>1402</v>
      </c>
      <c r="L33" s="24"/>
      <c r="M33" s="36"/>
      <c r="Q33" s="30"/>
      <c r="S33" s="30"/>
      <c r="U33" s="16"/>
    </row>
    <row r="34" spans="1:21" ht="20.100000000000001" customHeight="1" x14ac:dyDescent="0.25">
      <c r="A34" s="43">
        <v>32</v>
      </c>
      <c r="B34" s="51" t="s">
        <v>70</v>
      </c>
      <c r="C34" s="41" t="s">
        <v>68</v>
      </c>
      <c r="D34" s="41" t="s">
        <v>69</v>
      </c>
      <c r="E34" s="48" t="s">
        <v>8</v>
      </c>
      <c r="F34" s="48" t="s">
        <v>3764</v>
      </c>
      <c r="G34" s="42">
        <v>40596</v>
      </c>
      <c r="H34" s="42" t="s">
        <v>1</v>
      </c>
      <c r="I34" s="49">
        <v>950</v>
      </c>
      <c r="J34" s="73">
        <v>0</v>
      </c>
      <c r="K34" s="72">
        <f t="shared" si="0"/>
        <v>950</v>
      </c>
      <c r="L34" s="24"/>
      <c r="M34" s="36"/>
      <c r="Q34" s="30"/>
      <c r="S34" s="30"/>
      <c r="U34" s="16"/>
    </row>
    <row r="35" spans="1:21" ht="20.100000000000001" customHeight="1" x14ac:dyDescent="0.25">
      <c r="A35" s="43">
        <v>33</v>
      </c>
      <c r="B35" s="51" t="s">
        <v>73</v>
      </c>
      <c r="C35" s="41" t="s">
        <v>71</v>
      </c>
      <c r="D35" s="41" t="s">
        <v>72</v>
      </c>
      <c r="E35" s="48" t="s">
        <v>12</v>
      </c>
      <c r="F35" s="48" t="s">
        <v>3759</v>
      </c>
      <c r="G35" s="42">
        <v>40546</v>
      </c>
      <c r="H35" s="42" t="s">
        <v>1</v>
      </c>
      <c r="I35" s="49">
        <v>800</v>
      </c>
      <c r="J35" s="73">
        <v>0</v>
      </c>
      <c r="K35" s="72">
        <f t="shared" si="0"/>
        <v>800</v>
      </c>
      <c r="L35" s="24"/>
      <c r="M35" s="36"/>
      <c r="Q35" s="30"/>
      <c r="S35" s="30"/>
      <c r="U35" s="16"/>
    </row>
    <row r="36" spans="1:21" ht="20.100000000000001" customHeight="1" x14ac:dyDescent="0.25">
      <c r="A36" s="43">
        <v>34</v>
      </c>
      <c r="B36" s="51" t="s">
        <v>76</v>
      </c>
      <c r="C36" s="41" t="s">
        <v>74</v>
      </c>
      <c r="D36" s="41" t="s">
        <v>75</v>
      </c>
      <c r="E36" s="48" t="s">
        <v>12</v>
      </c>
      <c r="F36" s="48" t="s">
        <v>3778</v>
      </c>
      <c r="G36" s="42">
        <v>41715.567986111113</v>
      </c>
      <c r="H36" s="42" t="s">
        <v>1</v>
      </c>
      <c r="I36" s="49">
        <v>800</v>
      </c>
      <c r="J36" s="73">
        <v>0</v>
      </c>
      <c r="K36" s="72">
        <f t="shared" si="0"/>
        <v>800</v>
      </c>
      <c r="L36" s="24"/>
      <c r="M36" s="36"/>
      <c r="Q36" s="30"/>
      <c r="S36" s="30"/>
      <c r="U36" s="16"/>
    </row>
    <row r="37" spans="1:21" ht="20.100000000000001" customHeight="1" x14ac:dyDescent="0.25">
      <c r="A37" s="43">
        <v>35</v>
      </c>
      <c r="B37" s="51" t="s">
        <v>79</v>
      </c>
      <c r="C37" s="41" t="s">
        <v>77</v>
      </c>
      <c r="D37" s="41" t="s">
        <v>78</v>
      </c>
      <c r="E37" s="48" t="s">
        <v>617</v>
      </c>
      <c r="F37" s="48" t="s">
        <v>3768</v>
      </c>
      <c r="G37" s="42">
        <v>43206</v>
      </c>
      <c r="H37" s="42" t="s">
        <v>1</v>
      </c>
      <c r="I37" s="49">
        <v>800</v>
      </c>
      <c r="J37" s="73">
        <v>0</v>
      </c>
      <c r="K37" s="72">
        <f t="shared" si="0"/>
        <v>800</v>
      </c>
      <c r="L37" s="24"/>
      <c r="M37" s="36"/>
      <c r="Q37" s="30"/>
      <c r="S37" s="30"/>
      <c r="U37" s="16"/>
    </row>
    <row r="38" spans="1:21" ht="47.25" x14ac:dyDescent="0.25">
      <c r="A38" s="43">
        <v>36</v>
      </c>
      <c r="B38" s="51" t="s">
        <v>82</v>
      </c>
      <c r="C38" s="41" t="s">
        <v>80</v>
      </c>
      <c r="D38" s="41" t="s">
        <v>81</v>
      </c>
      <c r="E38" s="48" t="s">
        <v>83</v>
      </c>
      <c r="F38" s="48" t="s">
        <v>3765</v>
      </c>
      <c r="G38" s="42">
        <v>36831</v>
      </c>
      <c r="H38" s="42" t="s">
        <v>1</v>
      </c>
      <c r="I38" s="49">
        <v>3000</v>
      </c>
      <c r="J38" s="73">
        <v>0</v>
      </c>
      <c r="K38" s="72">
        <f t="shared" si="0"/>
        <v>3000</v>
      </c>
      <c r="L38" s="24"/>
      <c r="M38" s="36"/>
      <c r="Q38" s="30"/>
      <c r="S38" s="30"/>
      <c r="U38" s="16"/>
    </row>
    <row r="39" spans="1:21" ht="20.100000000000001" customHeight="1" x14ac:dyDescent="0.25">
      <c r="A39" s="43">
        <v>37</v>
      </c>
      <c r="B39" s="51" t="s">
        <v>85</v>
      </c>
      <c r="C39" s="41" t="s">
        <v>84</v>
      </c>
      <c r="D39" s="41" t="s">
        <v>46</v>
      </c>
      <c r="E39" s="48" t="s">
        <v>442</v>
      </c>
      <c r="F39" s="48" t="s">
        <v>3769</v>
      </c>
      <c r="G39" s="42">
        <v>37627</v>
      </c>
      <c r="H39" s="42" t="s">
        <v>1</v>
      </c>
      <c r="I39" s="54">
        <v>1025.28</v>
      </c>
      <c r="J39" s="73">
        <v>0</v>
      </c>
      <c r="K39" s="72">
        <f t="shared" si="0"/>
        <v>1025.28</v>
      </c>
      <c r="L39" s="24"/>
      <c r="M39" s="36"/>
      <c r="Q39" s="30"/>
      <c r="S39" s="30"/>
      <c r="U39" s="16"/>
    </row>
    <row r="40" spans="1:21" ht="31.5" x14ac:dyDescent="0.25">
      <c r="A40" s="43" t="s">
        <v>3840</v>
      </c>
      <c r="B40" s="51" t="s">
        <v>3841</v>
      </c>
      <c r="C40" s="41" t="s">
        <v>3830</v>
      </c>
      <c r="D40" s="41" t="s">
        <v>416</v>
      </c>
      <c r="E40" s="48" t="s">
        <v>3842</v>
      </c>
      <c r="F40" s="55" t="s">
        <v>3763</v>
      </c>
      <c r="G40" s="42">
        <v>44103</v>
      </c>
      <c r="H40" s="42" t="s">
        <v>1</v>
      </c>
      <c r="I40" s="54">
        <v>3500</v>
      </c>
      <c r="J40" s="73">
        <v>0</v>
      </c>
      <c r="K40" s="72">
        <f t="shared" si="0"/>
        <v>3500</v>
      </c>
      <c r="L40" s="24"/>
      <c r="M40" s="36"/>
      <c r="Q40" s="30"/>
      <c r="S40" s="30"/>
      <c r="U40" s="16"/>
    </row>
    <row r="41" spans="1:21" ht="31.5" x14ac:dyDescent="0.25">
      <c r="A41" s="43">
        <v>201</v>
      </c>
      <c r="B41" s="51" t="s">
        <v>88</v>
      </c>
      <c r="C41" s="41" t="s">
        <v>86</v>
      </c>
      <c r="D41" s="41" t="s">
        <v>87</v>
      </c>
      <c r="E41" s="48" t="s">
        <v>3632</v>
      </c>
      <c r="F41" s="48" t="s">
        <v>3766</v>
      </c>
      <c r="G41" s="42">
        <v>41030</v>
      </c>
      <c r="H41" s="42" t="s">
        <v>1</v>
      </c>
      <c r="I41" s="49">
        <v>2300</v>
      </c>
      <c r="J41" s="73">
        <v>0</v>
      </c>
      <c r="K41" s="72">
        <f t="shared" si="0"/>
        <v>2300</v>
      </c>
      <c r="L41" s="24"/>
      <c r="M41" s="36"/>
      <c r="Q41" s="30"/>
      <c r="S41" s="30"/>
      <c r="U41" s="16"/>
    </row>
    <row r="42" spans="1:21" ht="20.100000000000001" customHeight="1" x14ac:dyDescent="0.25">
      <c r="A42" s="43">
        <v>202</v>
      </c>
      <c r="B42" s="51" t="s">
        <v>91</v>
      </c>
      <c r="C42" s="41" t="s">
        <v>89</v>
      </c>
      <c r="D42" s="41" t="s">
        <v>90</v>
      </c>
      <c r="E42" s="48" t="s">
        <v>92</v>
      </c>
      <c r="F42" s="48" t="s">
        <v>3756</v>
      </c>
      <c r="G42" s="42">
        <v>40848</v>
      </c>
      <c r="H42" s="42" t="s">
        <v>1</v>
      </c>
      <c r="I42" s="49">
        <v>1275</v>
      </c>
      <c r="J42" s="73">
        <v>0</v>
      </c>
      <c r="K42" s="72">
        <f t="shared" si="0"/>
        <v>1275</v>
      </c>
      <c r="L42" s="24"/>
      <c r="M42" s="36"/>
      <c r="Q42" s="30"/>
      <c r="S42" s="30"/>
      <c r="U42" s="16"/>
    </row>
    <row r="43" spans="1:21" ht="20.100000000000001" customHeight="1" x14ac:dyDescent="0.25">
      <c r="A43" s="43">
        <v>203</v>
      </c>
      <c r="B43" s="51" t="s">
        <v>95</v>
      </c>
      <c r="C43" s="41" t="s">
        <v>93</v>
      </c>
      <c r="D43" s="41" t="s">
        <v>94</v>
      </c>
      <c r="E43" s="48" t="s">
        <v>12</v>
      </c>
      <c r="F43" s="48" t="s">
        <v>3755</v>
      </c>
      <c r="G43" s="42">
        <v>42437</v>
      </c>
      <c r="H43" s="42" t="s">
        <v>1</v>
      </c>
      <c r="I43" s="49">
        <v>750</v>
      </c>
      <c r="J43" s="73">
        <v>0</v>
      </c>
      <c r="K43" s="72">
        <f t="shared" si="0"/>
        <v>750</v>
      </c>
      <c r="L43" s="24"/>
      <c r="M43" s="36"/>
      <c r="Q43" s="30"/>
      <c r="S43" s="30"/>
      <c r="U43" s="16"/>
    </row>
    <row r="44" spans="1:21" ht="20.100000000000001" customHeight="1" x14ac:dyDescent="0.25">
      <c r="A44" s="43">
        <v>204</v>
      </c>
      <c r="B44" s="51" t="s">
        <v>98</v>
      </c>
      <c r="C44" s="41" t="s">
        <v>96</v>
      </c>
      <c r="D44" s="41" t="s">
        <v>97</v>
      </c>
      <c r="E44" s="48" t="s">
        <v>172</v>
      </c>
      <c r="F44" s="48" t="s">
        <v>3756</v>
      </c>
      <c r="G44" s="42">
        <v>40455</v>
      </c>
      <c r="H44" s="42" t="s">
        <v>1</v>
      </c>
      <c r="I44" s="49">
        <v>975</v>
      </c>
      <c r="J44" s="73">
        <v>0</v>
      </c>
      <c r="K44" s="72">
        <f t="shared" si="0"/>
        <v>975</v>
      </c>
      <c r="L44" s="24"/>
      <c r="M44" s="36"/>
      <c r="Q44" s="30"/>
      <c r="S44" s="30"/>
      <c r="U44" s="16"/>
    </row>
    <row r="45" spans="1:21" ht="20.100000000000001" customHeight="1" x14ac:dyDescent="0.25">
      <c r="A45" s="43">
        <v>206</v>
      </c>
      <c r="B45" s="51" t="s">
        <v>101</v>
      </c>
      <c r="C45" s="41" t="s">
        <v>99</v>
      </c>
      <c r="D45" s="41" t="s">
        <v>100</v>
      </c>
      <c r="E45" s="48" t="s">
        <v>92</v>
      </c>
      <c r="F45" s="48" t="s">
        <v>3768</v>
      </c>
      <c r="G45" s="42">
        <v>41064</v>
      </c>
      <c r="H45" s="42" t="s">
        <v>1</v>
      </c>
      <c r="I45" s="49">
        <v>1200</v>
      </c>
      <c r="J45" s="73">
        <v>0</v>
      </c>
      <c r="K45" s="72">
        <f t="shared" si="0"/>
        <v>1200</v>
      </c>
      <c r="L45" s="24"/>
      <c r="M45" s="36"/>
      <c r="Q45" s="30"/>
      <c r="S45" s="30"/>
      <c r="U45" s="16"/>
    </row>
    <row r="46" spans="1:21" ht="20.100000000000001" customHeight="1" x14ac:dyDescent="0.25">
      <c r="A46" s="43">
        <v>207</v>
      </c>
      <c r="B46" s="51" t="s">
        <v>104</v>
      </c>
      <c r="C46" s="41" t="s">
        <v>102</v>
      </c>
      <c r="D46" s="41" t="s">
        <v>103</v>
      </c>
      <c r="E46" s="48" t="s">
        <v>172</v>
      </c>
      <c r="F46" s="48" t="s">
        <v>3756</v>
      </c>
      <c r="G46" s="42">
        <v>41471</v>
      </c>
      <c r="H46" s="42" t="s">
        <v>1</v>
      </c>
      <c r="I46" s="49">
        <v>1100</v>
      </c>
      <c r="J46" s="73">
        <v>0</v>
      </c>
      <c r="K46" s="72">
        <f t="shared" si="0"/>
        <v>1100</v>
      </c>
      <c r="L46" s="24"/>
      <c r="M46" s="36"/>
      <c r="Q46" s="30"/>
      <c r="S46" s="30"/>
      <c r="U46" s="16"/>
    </row>
    <row r="47" spans="1:21" ht="31.5" x14ac:dyDescent="0.25">
      <c r="A47" s="43">
        <v>208</v>
      </c>
      <c r="B47" s="51" t="s">
        <v>107</v>
      </c>
      <c r="C47" s="41" t="s">
        <v>105</v>
      </c>
      <c r="D47" s="41" t="s">
        <v>106</v>
      </c>
      <c r="E47" s="48" t="s">
        <v>108</v>
      </c>
      <c r="F47" s="48" t="s">
        <v>3767</v>
      </c>
      <c r="G47" s="42">
        <v>35387</v>
      </c>
      <c r="H47" s="42" t="s">
        <v>1</v>
      </c>
      <c r="I47" s="49">
        <v>1425.78</v>
      </c>
      <c r="J47" s="73">
        <v>0</v>
      </c>
      <c r="K47" s="72">
        <f t="shared" si="0"/>
        <v>1425.78</v>
      </c>
      <c r="L47" s="24"/>
      <c r="M47" s="36"/>
      <c r="Q47" s="30"/>
      <c r="S47" s="30"/>
      <c r="U47" s="16"/>
    </row>
    <row r="48" spans="1:21" ht="20.100000000000001" customHeight="1" x14ac:dyDescent="0.25">
      <c r="A48" s="43">
        <v>209</v>
      </c>
      <c r="B48" s="51" t="s">
        <v>110</v>
      </c>
      <c r="C48" s="41" t="s">
        <v>109</v>
      </c>
      <c r="D48" s="41" t="s">
        <v>57</v>
      </c>
      <c r="E48" s="48" t="s">
        <v>111</v>
      </c>
      <c r="F48" s="48" t="s">
        <v>3769</v>
      </c>
      <c r="G48" s="42">
        <v>42590</v>
      </c>
      <c r="H48" s="42" t="s">
        <v>1</v>
      </c>
      <c r="I48" s="49">
        <v>800</v>
      </c>
      <c r="J48" s="73">
        <v>0</v>
      </c>
      <c r="K48" s="72">
        <f t="shared" si="0"/>
        <v>800</v>
      </c>
      <c r="L48" s="24"/>
      <c r="M48" s="36"/>
      <c r="Q48" s="30"/>
      <c r="S48" s="30"/>
      <c r="U48" s="16"/>
    </row>
    <row r="49" spans="1:22" ht="31.5" x14ac:dyDescent="0.25">
      <c r="A49" s="43">
        <v>210</v>
      </c>
      <c r="B49" s="51" t="s">
        <v>114</v>
      </c>
      <c r="C49" s="41" t="s">
        <v>112</v>
      </c>
      <c r="D49" s="41" t="s">
        <v>113</v>
      </c>
      <c r="E49" s="48" t="s">
        <v>172</v>
      </c>
      <c r="F49" s="48" t="s">
        <v>3770</v>
      </c>
      <c r="G49" s="42">
        <v>40469</v>
      </c>
      <c r="H49" s="42" t="s">
        <v>1</v>
      </c>
      <c r="I49" s="49">
        <v>925</v>
      </c>
      <c r="J49" s="73">
        <v>0</v>
      </c>
      <c r="K49" s="72">
        <f t="shared" si="0"/>
        <v>925</v>
      </c>
      <c r="L49" s="24"/>
      <c r="M49" s="36"/>
      <c r="Q49" s="30"/>
      <c r="S49" s="30"/>
      <c r="U49" s="16"/>
    </row>
    <row r="50" spans="1:22" ht="20.100000000000001" customHeight="1" x14ac:dyDescent="0.25">
      <c r="A50" s="43">
        <v>211</v>
      </c>
      <c r="B50" s="51" t="s">
        <v>117</v>
      </c>
      <c r="C50" s="41" t="s">
        <v>115</v>
      </c>
      <c r="D50" s="41" t="s">
        <v>116</v>
      </c>
      <c r="E50" s="48" t="s">
        <v>172</v>
      </c>
      <c r="F50" s="48" t="s">
        <v>3795</v>
      </c>
      <c r="G50" s="42">
        <v>41183</v>
      </c>
      <c r="H50" s="42" t="s">
        <v>1</v>
      </c>
      <c r="I50" s="49">
        <v>1000</v>
      </c>
      <c r="J50" s="73">
        <v>0</v>
      </c>
      <c r="K50" s="72">
        <f t="shared" si="0"/>
        <v>1000</v>
      </c>
      <c r="L50" s="24"/>
      <c r="M50" s="36"/>
      <c r="Q50" s="30"/>
      <c r="S50" s="30"/>
      <c r="U50" s="16"/>
    </row>
    <row r="51" spans="1:22" ht="20.100000000000001" customHeight="1" x14ac:dyDescent="0.25">
      <c r="A51" s="43">
        <v>212</v>
      </c>
      <c r="B51" s="51" t="s">
        <v>120</v>
      </c>
      <c r="C51" s="41" t="s">
        <v>118</v>
      </c>
      <c r="D51" s="41" t="s">
        <v>119</v>
      </c>
      <c r="E51" s="48" t="s">
        <v>172</v>
      </c>
      <c r="F51" s="48" t="s">
        <v>3756</v>
      </c>
      <c r="G51" s="42">
        <v>42054</v>
      </c>
      <c r="H51" s="42" t="s">
        <v>1</v>
      </c>
      <c r="I51" s="49">
        <v>1150</v>
      </c>
      <c r="J51" s="73">
        <v>0</v>
      </c>
      <c r="K51" s="72">
        <f t="shared" si="0"/>
        <v>1150</v>
      </c>
      <c r="L51" s="24"/>
      <c r="M51" s="36"/>
      <c r="Q51" s="30"/>
      <c r="S51" s="30"/>
      <c r="U51" s="16"/>
    </row>
    <row r="52" spans="1:22" ht="20.100000000000001" customHeight="1" x14ac:dyDescent="0.25">
      <c r="A52" s="43">
        <v>213</v>
      </c>
      <c r="B52" s="51" t="s">
        <v>122</v>
      </c>
      <c r="C52" s="41" t="s">
        <v>121</v>
      </c>
      <c r="D52" s="41" t="s">
        <v>90</v>
      </c>
      <c r="E52" s="48" t="s">
        <v>172</v>
      </c>
      <c r="F52" s="48" t="s">
        <v>3756</v>
      </c>
      <c r="G52" s="42">
        <v>42079</v>
      </c>
      <c r="H52" s="42" t="s">
        <v>1</v>
      </c>
      <c r="I52" s="49">
        <v>1200</v>
      </c>
      <c r="J52" s="73">
        <v>0</v>
      </c>
      <c r="K52" s="72">
        <f t="shared" si="0"/>
        <v>1200</v>
      </c>
      <c r="L52" s="24"/>
      <c r="M52" s="36"/>
      <c r="Q52" s="30"/>
      <c r="S52" s="30"/>
      <c r="U52" s="16"/>
    </row>
    <row r="53" spans="1:22" ht="20.100000000000001" customHeight="1" x14ac:dyDescent="0.25">
      <c r="A53" s="43" t="s">
        <v>3876</v>
      </c>
      <c r="B53" s="41" t="s">
        <v>3877</v>
      </c>
      <c r="C53" s="41" t="s">
        <v>3873</v>
      </c>
      <c r="D53" s="41" t="s">
        <v>878</v>
      </c>
      <c r="E53" s="48" t="s">
        <v>172</v>
      </c>
      <c r="F53" s="48" t="s">
        <v>3756</v>
      </c>
      <c r="G53" s="42">
        <v>44230</v>
      </c>
      <c r="H53" s="42" t="s">
        <v>49</v>
      </c>
      <c r="I53" s="49">
        <v>850</v>
      </c>
      <c r="J53" s="73">
        <v>0</v>
      </c>
      <c r="K53" s="72">
        <f t="shared" si="0"/>
        <v>850</v>
      </c>
      <c r="L53" s="24"/>
      <c r="M53" s="36"/>
      <c r="Q53" s="30"/>
      <c r="S53" s="30"/>
      <c r="U53" s="16"/>
    </row>
    <row r="54" spans="1:22" ht="20.100000000000001" customHeight="1" x14ac:dyDescent="0.25">
      <c r="A54" s="43">
        <v>216</v>
      </c>
      <c r="B54" s="51" t="s">
        <v>126</v>
      </c>
      <c r="C54" s="41" t="s">
        <v>125</v>
      </c>
      <c r="D54" s="41" t="s">
        <v>119</v>
      </c>
      <c r="E54" s="48" t="s">
        <v>127</v>
      </c>
      <c r="F54" s="48" t="s">
        <v>3756</v>
      </c>
      <c r="G54" s="42">
        <v>41918</v>
      </c>
      <c r="H54" s="42" t="s">
        <v>1</v>
      </c>
      <c r="I54" s="49">
        <v>850</v>
      </c>
      <c r="J54" s="73">
        <v>0</v>
      </c>
      <c r="K54" s="72">
        <f t="shared" si="0"/>
        <v>850</v>
      </c>
      <c r="L54" s="24"/>
      <c r="M54" s="36"/>
      <c r="Q54" s="30"/>
      <c r="S54" s="30"/>
      <c r="U54" s="16"/>
    </row>
    <row r="55" spans="1:22" ht="20.100000000000001" customHeight="1" x14ac:dyDescent="0.25">
      <c r="A55" s="43">
        <v>217</v>
      </c>
      <c r="B55" s="51" t="s">
        <v>129</v>
      </c>
      <c r="C55" s="41" t="s">
        <v>128</v>
      </c>
      <c r="D55" s="41" t="s">
        <v>116</v>
      </c>
      <c r="E55" s="48" t="s">
        <v>130</v>
      </c>
      <c r="F55" s="48" t="s">
        <v>3784</v>
      </c>
      <c r="G55" s="42">
        <v>37150</v>
      </c>
      <c r="H55" s="42" t="s">
        <v>1</v>
      </c>
      <c r="I55" s="49">
        <v>1274.24</v>
      </c>
      <c r="J55" s="73">
        <v>0</v>
      </c>
      <c r="K55" s="72">
        <f t="shared" si="0"/>
        <v>1274.24</v>
      </c>
      <c r="L55" s="24"/>
      <c r="M55" s="36"/>
      <c r="Q55" s="30"/>
      <c r="S55" s="30"/>
      <c r="U55" s="16"/>
    </row>
    <row r="56" spans="1:22" ht="20.100000000000001" customHeight="1" x14ac:dyDescent="0.25">
      <c r="A56" s="43">
        <v>218</v>
      </c>
      <c r="B56" s="51" t="s">
        <v>132</v>
      </c>
      <c r="C56" s="41" t="s">
        <v>131</v>
      </c>
      <c r="D56" s="41" t="s">
        <v>116</v>
      </c>
      <c r="E56" s="48" t="s">
        <v>172</v>
      </c>
      <c r="F56" s="48" t="s">
        <v>3787</v>
      </c>
      <c r="G56" s="42">
        <v>41045</v>
      </c>
      <c r="H56" s="42" t="s">
        <v>1</v>
      </c>
      <c r="I56" s="49">
        <v>1000</v>
      </c>
      <c r="J56" s="73">
        <v>0</v>
      </c>
      <c r="K56" s="72">
        <f t="shared" si="0"/>
        <v>1000</v>
      </c>
      <c r="L56" s="24"/>
      <c r="M56" s="36"/>
      <c r="Q56" s="30"/>
      <c r="S56" s="30"/>
      <c r="U56" s="16"/>
    </row>
    <row r="57" spans="1:22" ht="20.100000000000001" customHeight="1" x14ac:dyDescent="0.25">
      <c r="A57" s="43">
        <v>219</v>
      </c>
      <c r="B57" s="51" t="s">
        <v>136</v>
      </c>
      <c r="C57" s="41" t="s">
        <v>134</v>
      </c>
      <c r="D57" s="41" t="s">
        <v>135</v>
      </c>
      <c r="E57" s="48" t="s">
        <v>3694</v>
      </c>
      <c r="F57" s="48" t="s">
        <v>3771</v>
      </c>
      <c r="G57" s="42">
        <v>43266.625393518516</v>
      </c>
      <c r="H57" s="42" t="s">
        <v>49</v>
      </c>
      <c r="I57" s="49">
        <v>600</v>
      </c>
      <c r="J57" s="73">
        <v>0</v>
      </c>
      <c r="K57" s="72">
        <f t="shared" si="0"/>
        <v>600</v>
      </c>
      <c r="L57" s="24"/>
      <c r="M57" s="36"/>
      <c r="Q57" s="30"/>
      <c r="S57" s="30"/>
      <c r="U57" s="16"/>
    </row>
    <row r="58" spans="1:22" ht="31.5" x14ac:dyDescent="0.25">
      <c r="A58" s="43">
        <v>221</v>
      </c>
      <c r="B58" s="51" t="s">
        <v>139</v>
      </c>
      <c r="C58" s="41" t="s">
        <v>137</v>
      </c>
      <c r="D58" s="41" t="s">
        <v>138</v>
      </c>
      <c r="E58" s="48" t="s">
        <v>140</v>
      </c>
      <c r="F58" s="48" t="s">
        <v>3767</v>
      </c>
      <c r="G58" s="42">
        <v>37774</v>
      </c>
      <c r="H58" s="42" t="s">
        <v>1</v>
      </c>
      <c r="I58" s="49">
        <v>1024.6199999999999</v>
      </c>
      <c r="J58" s="73">
        <v>0</v>
      </c>
      <c r="K58" s="72">
        <f t="shared" si="0"/>
        <v>1024.6199999999999</v>
      </c>
      <c r="L58" s="24"/>
      <c r="M58" s="36"/>
      <c r="Q58" s="30"/>
      <c r="S58" s="30"/>
      <c r="U58" s="16"/>
    </row>
    <row r="59" spans="1:22" ht="20.100000000000001" customHeight="1" x14ac:dyDescent="0.25">
      <c r="A59" s="53">
        <v>222</v>
      </c>
      <c r="B59" s="51" t="s">
        <v>143</v>
      </c>
      <c r="C59" s="41" t="s">
        <v>141</v>
      </c>
      <c r="D59" s="41" t="s">
        <v>142</v>
      </c>
      <c r="E59" s="48" t="s">
        <v>92</v>
      </c>
      <c r="F59" s="48" t="s">
        <v>3756</v>
      </c>
      <c r="G59" s="42">
        <v>36654</v>
      </c>
      <c r="H59" s="42" t="s">
        <v>1</v>
      </c>
      <c r="I59" s="56">
        <v>1328.74</v>
      </c>
      <c r="J59" s="73">
        <v>0</v>
      </c>
      <c r="K59" s="72">
        <f t="shared" si="0"/>
        <v>1328.74</v>
      </c>
      <c r="L59" s="24"/>
      <c r="M59" s="36"/>
      <c r="Q59" s="30"/>
      <c r="S59" s="30"/>
      <c r="U59" s="16"/>
      <c r="V59" s="12"/>
    </row>
    <row r="60" spans="1:22" ht="20.100000000000001" customHeight="1" x14ac:dyDescent="0.25">
      <c r="A60" s="43">
        <v>223</v>
      </c>
      <c r="B60" s="51" t="s">
        <v>146</v>
      </c>
      <c r="C60" s="41" t="s">
        <v>144</v>
      </c>
      <c r="D60" s="41" t="s">
        <v>145</v>
      </c>
      <c r="E60" s="48" t="s">
        <v>3633</v>
      </c>
      <c r="F60" s="48" t="s">
        <v>3756</v>
      </c>
      <c r="G60" s="42">
        <v>40973</v>
      </c>
      <c r="H60" s="42" t="s">
        <v>1</v>
      </c>
      <c r="I60" s="49">
        <v>800</v>
      </c>
      <c r="J60" s="73">
        <v>0</v>
      </c>
      <c r="K60" s="72">
        <f t="shared" si="0"/>
        <v>800</v>
      </c>
      <c r="L60" s="24"/>
      <c r="M60" s="36"/>
      <c r="Q60" s="30"/>
      <c r="S60" s="30"/>
      <c r="U60" s="16"/>
    </row>
    <row r="61" spans="1:22" s="12" customFormat="1" ht="20.100000000000001" customHeight="1" x14ac:dyDescent="0.25">
      <c r="A61" s="43">
        <v>224</v>
      </c>
      <c r="B61" s="51" t="s">
        <v>149</v>
      </c>
      <c r="C61" s="41" t="s">
        <v>147</v>
      </c>
      <c r="D61" s="41" t="s">
        <v>148</v>
      </c>
      <c r="E61" s="48" t="s">
        <v>172</v>
      </c>
      <c r="F61" s="48" t="s">
        <v>3756</v>
      </c>
      <c r="G61" s="42">
        <v>42079</v>
      </c>
      <c r="H61" s="42" t="s">
        <v>1</v>
      </c>
      <c r="I61" s="49">
        <v>875</v>
      </c>
      <c r="J61" s="73">
        <v>0</v>
      </c>
      <c r="K61" s="72">
        <f t="shared" si="0"/>
        <v>875</v>
      </c>
      <c r="L61" s="24"/>
      <c r="M61" s="36"/>
      <c r="N61" s="1"/>
      <c r="O61" s="1"/>
      <c r="P61" s="37"/>
      <c r="Q61" s="30"/>
      <c r="R61" s="35"/>
      <c r="S61" s="30"/>
      <c r="T61" s="30"/>
      <c r="U61" s="16"/>
      <c r="V61" s="1"/>
    </row>
    <row r="62" spans="1:22" ht="31.5" x14ac:dyDescent="0.25">
      <c r="A62" s="43">
        <v>225</v>
      </c>
      <c r="B62" s="51" t="s">
        <v>152</v>
      </c>
      <c r="C62" s="41" t="s">
        <v>150</v>
      </c>
      <c r="D62" s="41" t="s">
        <v>151</v>
      </c>
      <c r="E62" s="48" t="s">
        <v>3634</v>
      </c>
      <c r="F62" s="48" t="s">
        <v>3780</v>
      </c>
      <c r="G62" s="42">
        <v>37865</v>
      </c>
      <c r="H62" s="42" t="s">
        <v>1</v>
      </c>
      <c r="I62" s="49">
        <v>1768.5</v>
      </c>
      <c r="J62" s="73">
        <v>0</v>
      </c>
      <c r="K62" s="72">
        <f t="shared" si="0"/>
        <v>1768.5</v>
      </c>
      <c r="L62" s="24"/>
      <c r="M62" s="36"/>
      <c r="Q62" s="30"/>
      <c r="S62" s="30"/>
      <c r="U62" s="16"/>
    </row>
    <row r="63" spans="1:22" ht="31.5" x14ac:dyDescent="0.25">
      <c r="A63" s="43">
        <v>226</v>
      </c>
      <c r="B63" s="51" t="s">
        <v>155</v>
      </c>
      <c r="C63" s="41" t="s">
        <v>153</v>
      </c>
      <c r="D63" s="41" t="s">
        <v>154</v>
      </c>
      <c r="E63" s="48" t="s">
        <v>3749</v>
      </c>
      <c r="F63" s="48" t="s">
        <v>3792</v>
      </c>
      <c r="G63" s="42">
        <v>36486</v>
      </c>
      <c r="H63" s="42" t="s">
        <v>1</v>
      </c>
      <c r="I63" s="49">
        <v>1583.8</v>
      </c>
      <c r="J63" s="73">
        <v>0</v>
      </c>
      <c r="K63" s="72">
        <f t="shared" si="0"/>
        <v>1583.8</v>
      </c>
      <c r="L63" s="24"/>
      <c r="M63" s="36"/>
      <c r="Q63" s="30"/>
      <c r="S63" s="30"/>
      <c r="U63" s="16"/>
    </row>
    <row r="64" spans="1:22" ht="20.100000000000001" customHeight="1" x14ac:dyDescent="0.25">
      <c r="A64" s="43">
        <v>227</v>
      </c>
      <c r="B64" s="51" t="s">
        <v>159</v>
      </c>
      <c r="C64" s="41" t="s">
        <v>157</v>
      </c>
      <c r="D64" s="41" t="s">
        <v>158</v>
      </c>
      <c r="E64" s="48" t="s">
        <v>3725</v>
      </c>
      <c r="F64" s="48" t="s">
        <v>3792</v>
      </c>
      <c r="G64" s="42">
        <v>37895</v>
      </c>
      <c r="H64" s="42" t="s">
        <v>1</v>
      </c>
      <c r="I64" s="49">
        <v>1062.72</v>
      </c>
      <c r="J64" s="73">
        <v>0</v>
      </c>
      <c r="K64" s="72">
        <f t="shared" si="0"/>
        <v>1062.72</v>
      </c>
      <c r="L64" s="24"/>
      <c r="M64" s="36"/>
      <c r="Q64" s="30"/>
      <c r="S64" s="30"/>
      <c r="T64" s="8"/>
      <c r="U64" s="16"/>
    </row>
    <row r="65" spans="1:21" ht="20.100000000000001" customHeight="1" x14ac:dyDescent="0.25">
      <c r="A65" s="43">
        <v>229</v>
      </c>
      <c r="B65" s="51" t="s">
        <v>164</v>
      </c>
      <c r="C65" s="41" t="s">
        <v>162</v>
      </c>
      <c r="D65" s="41" t="s">
        <v>163</v>
      </c>
      <c r="E65" s="48" t="s">
        <v>172</v>
      </c>
      <c r="F65" s="48" t="s">
        <v>3792</v>
      </c>
      <c r="G65" s="42">
        <v>36024</v>
      </c>
      <c r="H65" s="42" t="s">
        <v>1</v>
      </c>
      <c r="I65" s="49">
        <v>1327.48</v>
      </c>
      <c r="J65" s="73">
        <v>0</v>
      </c>
      <c r="K65" s="72">
        <f t="shared" si="0"/>
        <v>1327.48</v>
      </c>
      <c r="L65" s="24"/>
      <c r="M65" s="36"/>
      <c r="Q65" s="30"/>
      <c r="S65" s="30"/>
      <c r="U65" s="16"/>
    </row>
    <row r="66" spans="1:21" ht="20.100000000000001" customHeight="1" x14ac:dyDescent="0.25">
      <c r="A66" s="43">
        <v>230</v>
      </c>
      <c r="B66" s="51" t="s">
        <v>165</v>
      </c>
      <c r="C66" s="41" t="s">
        <v>25</v>
      </c>
      <c r="D66" s="41" t="s">
        <v>158</v>
      </c>
      <c r="E66" s="48" t="s">
        <v>156</v>
      </c>
      <c r="F66" s="48" t="s">
        <v>3792</v>
      </c>
      <c r="G66" s="42">
        <v>43312</v>
      </c>
      <c r="H66" s="42" t="s">
        <v>1</v>
      </c>
      <c r="I66" s="49">
        <v>800</v>
      </c>
      <c r="J66" s="73">
        <v>0</v>
      </c>
      <c r="K66" s="72">
        <f t="shared" si="0"/>
        <v>800</v>
      </c>
      <c r="L66" s="24"/>
      <c r="M66" s="36"/>
      <c r="Q66" s="30"/>
      <c r="S66" s="30"/>
      <c r="U66" s="16"/>
    </row>
    <row r="67" spans="1:21" ht="20.100000000000001" customHeight="1" x14ac:dyDescent="0.25">
      <c r="A67" s="43">
        <v>231</v>
      </c>
      <c r="B67" s="51" t="s">
        <v>168</v>
      </c>
      <c r="C67" s="41" t="s">
        <v>166</v>
      </c>
      <c r="D67" s="41" t="s">
        <v>167</v>
      </c>
      <c r="E67" s="48" t="s">
        <v>3725</v>
      </c>
      <c r="F67" s="48" t="s">
        <v>3792</v>
      </c>
      <c r="G67" s="42">
        <v>42054</v>
      </c>
      <c r="H67" s="42" t="s">
        <v>1</v>
      </c>
      <c r="I67" s="49">
        <v>1000</v>
      </c>
      <c r="J67" s="73">
        <v>0</v>
      </c>
      <c r="K67" s="72">
        <f t="shared" si="0"/>
        <v>1000</v>
      </c>
      <c r="L67" s="24"/>
      <c r="M67" s="36"/>
      <c r="Q67" s="30"/>
      <c r="S67" s="30"/>
      <c r="U67" s="16"/>
    </row>
    <row r="68" spans="1:21" ht="20.100000000000001" customHeight="1" x14ac:dyDescent="0.25">
      <c r="A68" s="53">
        <v>232</v>
      </c>
      <c r="B68" s="51" t="s">
        <v>171</v>
      </c>
      <c r="C68" s="41" t="s">
        <v>169</v>
      </c>
      <c r="D68" s="41" t="s">
        <v>170</v>
      </c>
      <c r="E68" s="48" t="s">
        <v>172</v>
      </c>
      <c r="F68" s="48" t="s">
        <v>3792</v>
      </c>
      <c r="G68" s="42">
        <v>39939</v>
      </c>
      <c r="H68" s="42" t="s">
        <v>1</v>
      </c>
      <c r="I68" s="49">
        <v>1399</v>
      </c>
      <c r="J68" s="73">
        <v>0</v>
      </c>
      <c r="K68" s="72">
        <f t="shared" si="0"/>
        <v>1399</v>
      </c>
      <c r="L68" s="24"/>
      <c r="M68" s="36"/>
      <c r="Q68" s="30"/>
      <c r="S68" s="30"/>
      <c r="U68" s="16"/>
    </row>
    <row r="69" spans="1:21" ht="20.100000000000001" customHeight="1" x14ac:dyDescent="0.25">
      <c r="A69" s="43">
        <v>233</v>
      </c>
      <c r="B69" s="51" t="s">
        <v>175</v>
      </c>
      <c r="C69" s="41" t="s">
        <v>173</v>
      </c>
      <c r="D69" s="41" t="s">
        <v>174</v>
      </c>
      <c r="E69" s="48" t="s">
        <v>3725</v>
      </c>
      <c r="F69" s="48" t="s">
        <v>3792</v>
      </c>
      <c r="G69" s="42">
        <v>43222.633923611109</v>
      </c>
      <c r="H69" s="42" t="s">
        <v>1</v>
      </c>
      <c r="I69" s="49">
        <v>650</v>
      </c>
      <c r="J69" s="73">
        <v>0</v>
      </c>
      <c r="K69" s="72">
        <f t="shared" si="0"/>
        <v>650</v>
      </c>
      <c r="L69" s="24"/>
      <c r="M69" s="36"/>
      <c r="Q69" s="30"/>
      <c r="S69" s="30"/>
      <c r="U69" s="16"/>
    </row>
    <row r="70" spans="1:21" ht="47.25" x14ac:dyDescent="0.25">
      <c r="A70" s="43">
        <v>234</v>
      </c>
      <c r="B70" s="51" t="s">
        <v>177</v>
      </c>
      <c r="C70" s="41" t="s">
        <v>176</v>
      </c>
      <c r="D70" s="41" t="s">
        <v>138</v>
      </c>
      <c r="E70" s="48" t="s">
        <v>3635</v>
      </c>
      <c r="F70" s="48" t="s">
        <v>3765</v>
      </c>
      <c r="G70" s="42">
        <v>42629</v>
      </c>
      <c r="H70" s="42" t="s">
        <v>1</v>
      </c>
      <c r="I70" s="49">
        <v>1200</v>
      </c>
      <c r="J70" s="73">
        <v>0</v>
      </c>
      <c r="K70" s="72">
        <f t="shared" si="0"/>
        <v>1200</v>
      </c>
      <c r="L70" s="24"/>
      <c r="M70" s="36"/>
      <c r="Q70" s="30"/>
      <c r="S70" s="30"/>
      <c r="U70" s="16"/>
    </row>
    <row r="71" spans="1:21" ht="47.25" x14ac:dyDescent="0.25">
      <c r="A71" s="43">
        <v>235</v>
      </c>
      <c r="B71" s="51" t="s">
        <v>180</v>
      </c>
      <c r="C71" s="41" t="s">
        <v>178</v>
      </c>
      <c r="D71" s="41" t="s">
        <v>179</v>
      </c>
      <c r="E71" s="48" t="s">
        <v>3659</v>
      </c>
      <c r="F71" s="48" t="s">
        <v>3765</v>
      </c>
      <c r="G71" s="42">
        <v>41730.452106481483</v>
      </c>
      <c r="H71" s="42" t="s">
        <v>1</v>
      </c>
      <c r="I71" s="49">
        <v>1500</v>
      </c>
      <c r="J71" s="73">
        <v>0</v>
      </c>
      <c r="K71" s="72">
        <f t="shared" si="0"/>
        <v>1500</v>
      </c>
      <c r="L71" s="24"/>
      <c r="M71" s="36"/>
      <c r="Q71" s="30"/>
      <c r="S71" s="30"/>
      <c r="U71" s="16"/>
    </row>
    <row r="72" spans="1:21" ht="31.5" x14ac:dyDescent="0.25">
      <c r="A72" s="43">
        <v>236</v>
      </c>
      <c r="B72" s="51" t="s">
        <v>183</v>
      </c>
      <c r="C72" s="41" t="s">
        <v>181</v>
      </c>
      <c r="D72" s="41" t="s">
        <v>182</v>
      </c>
      <c r="E72" s="48" t="s">
        <v>130</v>
      </c>
      <c r="F72" s="48" t="s">
        <v>3786</v>
      </c>
      <c r="G72" s="42">
        <v>37288</v>
      </c>
      <c r="H72" s="42" t="s">
        <v>1</v>
      </c>
      <c r="I72" s="49">
        <v>1248.5</v>
      </c>
      <c r="J72" s="73">
        <v>0</v>
      </c>
      <c r="K72" s="72">
        <f t="shared" ref="K72:K135" si="1">I72+J72</f>
        <v>1248.5</v>
      </c>
      <c r="L72" s="24"/>
      <c r="M72" s="36"/>
      <c r="Q72" s="30"/>
      <c r="S72" s="30"/>
      <c r="U72" s="16"/>
    </row>
    <row r="73" spans="1:21" ht="47.25" x14ac:dyDescent="0.25">
      <c r="A73" s="43">
        <v>237</v>
      </c>
      <c r="B73" s="51" t="s">
        <v>186</v>
      </c>
      <c r="C73" s="41" t="s">
        <v>184</v>
      </c>
      <c r="D73" s="41" t="s">
        <v>185</v>
      </c>
      <c r="E73" s="48" t="s">
        <v>3636</v>
      </c>
      <c r="F73" s="48" t="s">
        <v>3765</v>
      </c>
      <c r="G73" s="42">
        <v>36739</v>
      </c>
      <c r="H73" s="42" t="s">
        <v>1</v>
      </c>
      <c r="I73" s="49">
        <v>1840</v>
      </c>
      <c r="J73" s="73">
        <v>0</v>
      </c>
      <c r="K73" s="72">
        <f t="shared" si="1"/>
        <v>1840</v>
      </c>
      <c r="L73" s="24"/>
      <c r="M73" s="36"/>
      <c r="Q73" s="30"/>
      <c r="R73" s="35"/>
      <c r="S73" s="30"/>
      <c r="U73" s="16"/>
    </row>
    <row r="74" spans="1:21" ht="47.25" x14ac:dyDescent="0.25">
      <c r="A74" s="43">
        <v>238</v>
      </c>
      <c r="B74" s="51" t="s">
        <v>189</v>
      </c>
      <c r="C74" s="41" t="s">
        <v>187</v>
      </c>
      <c r="D74" s="41" t="s">
        <v>188</v>
      </c>
      <c r="E74" s="48" t="s">
        <v>3698</v>
      </c>
      <c r="F74" s="48" t="s">
        <v>3765</v>
      </c>
      <c r="G74" s="42">
        <v>38162</v>
      </c>
      <c r="H74" s="42" t="s">
        <v>1</v>
      </c>
      <c r="I74" s="49">
        <v>1493.48</v>
      </c>
      <c r="J74" s="73">
        <v>0</v>
      </c>
      <c r="K74" s="72">
        <f t="shared" si="1"/>
        <v>1493.48</v>
      </c>
      <c r="L74" s="24"/>
      <c r="M74" s="36"/>
      <c r="Q74" s="30"/>
      <c r="S74" s="30"/>
      <c r="U74" s="16"/>
    </row>
    <row r="75" spans="1:21" ht="47.25" x14ac:dyDescent="0.25">
      <c r="A75" s="43">
        <v>239</v>
      </c>
      <c r="B75" s="51" t="s">
        <v>192</v>
      </c>
      <c r="C75" s="41" t="s">
        <v>190</v>
      </c>
      <c r="D75" s="41" t="s">
        <v>191</v>
      </c>
      <c r="E75" s="48" t="s">
        <v>3699</v>
      </c>
      <c r="F75" s="48" t="s">
        <v>3765</v>
      </c>
      <c r="G75" s="42">
        <v>42065</v>
      </c>
      <c r="H75" s="42" t="s">
        <v>1</v>
      </c>
      <c r="I75" s="49">
        <v>925</v>
      </c>
      <c r="J75" s="73">
        <v>0</v>
      </c>
      <c r="K75" s="72">
        <f t="shared" si="1"/>
        <v>925</v>
      </c>
      <c r="L75" s="24"/>
      <c r="M75" s="36"/>
      <c r="Q75" s="30"/>
      <c r="S75" s="30"/>
      <c r="U75" s="16"/>
    </row>
    <row r="76" spans="1:21" ht="20.100000000000001" customHeight="1" x14ac:dyDescent="0.25">
      <c r="A76" s="43">
        <v>242</v>
      </c>
      <c r="B76" s="51" t="s">
        <v>195</v>
      </c>
      <c r="C76" s="41" t="s">
        <v>193</v>
      </c>
      <c r="D76" s="41" t="s">
        <v>194</v>
      </c>
      <c r="E76" s="48" t="s">
        <v>196</v>
      </c>
      <c r="F76" s="48" t="s">
        <v>3773</v>
      </c>
      <c r="G76" s="42">
        <v>41949</v>
      </c>
      <c r="H76" s="42" t="s">
        <v>1</v>
      </c>
      <c r="I76" s="49">
        <v>1100</v>
      </c>
      <c r="J76" s="73">
        <v>0</v>
      </c>
      <c r="K76" s="72">
        <f t="shared" si="1"/>
        <v>1100</v>
      </c>
      <c r="L76" s="24"/>
      <c r="M76" s="36"/>
      <c r="Q76" s="30"/>
      <c r="S76" s="30"/>
      <c r="T76" s="8"/>
      <c r="U76" s="16"/>
    </row>
    <row r="77" spans="1:21" ht="20.100000000000001" customHeight="1" x14ac:dyDescent="0.25">
      <c r="A77" s="43" t="s">
        <v>3857</v>
      </c>
      <c r="B77" s="41" t="s">
        <v>3858</v>
      </c>
      <c r="C77" s="41" t="s">
        <v>3852</v>
      </c>
      <c r="D77" s="41" t="s">
        <v>3853</v>
      </c>
      <c r="E77" s="48" t="s">
        <v>3637</v>
      </c>
      <c r="F77" s="48" t="s">
        <v>3773</v>
      </c>
      <c r="G77" s="42">
        <v>44172</v>
      </c>
      <c r="H77" s="42" t="s">
        <v>1</v>
      </c>
      <c r="I77" s="74">
        <v>4500</v>
      </c>
      <c r="J77" s="73">
        <v>1000</v>
      </c>
      <c r="K77" s="74">
        <f t="shared" si="1"/>
        <v>5500</v>
      </c>
      <c r="L77" s="24"/>
      <c r="M77" s="36"/>
      <c r="Q77" s="30"/>
      <c r="S77" s="30"/>
      <c r="U77" s="16"/>
    </row>
    <row r="78" spans="1:21" ht="20.100000000000001" customHeight="1" x14ac:dyDescent="0.25">
      <c r="A78" s="43" t="s">
        <v>3856</v>
      </c>
      <c r="B78" s="41" t="s">
        <v>3859</v>
      </c>
      <c r="C78" s="41" t="s">
        <v>3854</v>
      </c>
      <c r="D78" s="41" t="s">
        <v>3855</v>
      </c>
      <c r="E78" s="41" t="s">
        <v>92</v>
      </c>
      <c r="F78" s="48" t="s">
        <v>3870</v>
      </c>
      <c r="G78" s="42">
        <v>44172</v>
      </c>
      <c r="H78" s="42" t="s">
        <v>49</v>
      </c>
      <c r="I78" s="74">
        <v>1800</v>
      </c>
      <c r="J78" s="73">
        <v>0</v>
      </c>
      <c r="K78" s="72">
        <f t="shared" si="1"/>
        <v>1800</v>
      </c>
      <c r="L78" s="24"/>
      <c r="M78" s="36"/>
      <c r="Q78" s="30"/>
      <c r="S78" s="30"/>
      <c r="U78" s="16"/>
    </row>
    <row r="79" spans="1:21" ht="20.100000000000001" customHeight="1" x14ac:dyDescent="0.25">
      <c r="A79" s="43">
        <v>246</v>
      </c>
      <c r="B79" s="48" t="s">
        <v>3843</v>
      </c>
      <c r="C79" s="41" t="s">
        <v>197</v>
      </c>
      <c r="D79" s="41" t="s">
        <v>3831</v>
      </c>
      <c r="E79" s="48" t="s">
        <v>3844</v>
      </c>
      <c r="F79" s="48" t="s">
        <v>3780</v>
      </c>
      <c r="G79" s="42">
        <v>44120</v>
      </c>
      <c r="H79" s="42" t="s">
        <v>1</v>
      </c>
      <c r="I79" s="49">
        <v>4500</v>
      </c>
      <c r="J79" s="73">
        <v>1000</v>
      </c>
      <c r="K79" s="72">
        <f t="shared" si="1"/>
        <v>5500</v>
      </c>
      <c r="L79" s="24"/>
      <c r="M79" s="36"/>
      <c r="Q79" s="30"/>
      <c r="S79" s="30"/>
      <c r="U79" s="16"/>
    </row>
    <row r="80" spans="1:21" ht="31.5" x14ac:dyDescent="0.25">
      <c r="A80" s="57" t="s">
        <v>3845</v>
      </c>
      <c r="B80" s="48" t="s">
        <v>3846</v>
      </c>
      <c r="C80" s="41" t="s">
        <v>2583</v>
      </c>
      <c r="D80" s="41" t="s">
        <v>1463</v>
      </c>
      <c r="E80" s="48" t="s">
        <v>3847</v>
      </c>
      <c r="F80" s="45" t="s">
        <v>3782</v>
      </c>
      <c r="G80" s="71">
        <v>44106</v>
      </c>
      <c r="H80" s="42" t="s">
        <v>1</v>
      </c>
      <c r="I80" s="46">
        <v>4500</v>
      </c>
      <c r="J80" s="73">
        <v>0</v>
      </c>
      <c r="K80" s="72">
        <f t="shared" si="1"/>
        <v>4500</v>
      </c>
      <c r="L80" s="24"/>
      <c r="M80" s="36"/>
      <c r="Q80" s="30"/>
      <c r="S80" s="30"/>
      <c r="U80" s="16"/>
    </row>
    <row r="81" spans="1:21" ht="15.75" x14ac:dyDescent="0.25">
      <c r="A81" s="57">
        <v>248</v>
      </c>
      <c r="B81" s="58" t="s">
        <v>203</v>
      </c>
      <c r="C81" s="44" t="s">
        <v>201</v>
      </c>
      <c r="D81" s="44" t="s">
        <v>202</v>
      </c>
      <c r="E81" s="45" t="s">
        <v>353</v>
      </c>
      <c r="F81" s="45" t="s">
        <v>3773</v>
      </c>
      <c r="G81" s="71">
        <v>40543</v>
      </c>
      <c r="H81" s="71" t="s">
        <v>1</v>
      </c>
      <c r="I81" s="46">
        <v>800</v>
      </c>
      <c r="J81" s="75">
        <v>0</v>
      </c>
      <c r="K81" s="72">
        <f t="shared" si="1"/>
        <v>800</v>
      </c>
      <c r="L81" s="24"/>
      <c r="M81" s="36"/>
      <c r="Q81" s="30"/>
      <c r="S81" s="30"/>
      <c r="U81" s="16"/>
    </row>
    <row r="82" spans="1:21" ht="31.5" x14ac:dyDescent="0.25">
      <c r="A82" s="43">
        <v>249</v>
      </c>
      <c r="B82" s="51" t="s">
        <v>205</v>
      </c>
      <c r="C82" s="41" t="s">
        <v>204</v>
      </c>
      <c r="D82" s="41" t="s">
        <v>103</v>
      </c>
      <c r="E82" s="48" t="s">
        <v>206</v>
      </c>
      <c r="F82" s="48" t="s">
        <v>3767</v>
      </c>
      <c r="G82" s="42">
        <v>40547</v>
      </c>
      <c r="H82" s="42" t="s">
        <v>1</v>
      </c>
      <c r="I82" s="49">
        <v>1075</v>
      </c>
      <c r="J82" s="73">
        <v>0</v>
      </c>
      <c r="K82" s="72">
        <f t="shared" si="1"/>
        <v>1075</v>
      </c>
      <c r="L82" s="24"/>
      <c r="M82" s="36"/>
      <c r="Q82" s="30"/>
      <c r="S82" s="30"/>
      <c r="U82" s="16"/>
    </row>
    <row r="83" spans="1:21" ht="31.5" x14ac:dyDescent="0.25">
      <c r="A83" s="43">
        <v>250</v>
      </c>
      <c r="B83" s="51" t="s">
        <v>208</v>
      </c>
      <c r="C83" s="41" t="s">
        <v>207</v>
      </c>
      <c r="D83" s="41" t="s">
        <v>46</v>
      </c>
      <c r="E83" s="48" t="s">
        <v>209</v>
      </c>
      <c r="F83" s="48" t="s">
        <v>3767</v>
      </c>
      <c r="G83" s="42">
        <v>41761</v>
      </c>
      <c r="H83" s="42" t="s">
        <v>1</v>
      </c>
      <c r="I83" s="49">
        <v>800</v>
      </c>
      <c r="J83" s="73">
        <v>0</v>
      </c>
      <c r="K83" s="72">
        <f t="shared" si="1"/>
        <v>800</v>
      </c>
      <c r="L83" s="24"/>
      <c r="M83" s="36"/>
      <c r="Q83" s="30"/>
      <c r="S83" s="30"/>
      <c r="U83" s="16"/>
    </row>
    <row r="84" spans="1:21" ht="31.5" x14ac:dyDescent="0.25">
      <c r="A84" s="43">
        <v>251</v>
      </c>
      <c r="B84" s="51" t="s">
        <v>211</v>
      </c>
      <c r="C84" s="41" t="s">
        <v>102</v>
      </c>
      <c r="D84" s="41" t="s">
        <v>210</v>
      </c>
      <c r="E84" s="48" t="s">
        <v>140</v>
      </c>
      <c r="F84" s="48" t="s">
        <v>3767</v>
      </c>
      <c r="G84" s="42">
        <v>42430</v>
      </c>
      <c r="H84" s="42" t="s">
        <v>1</v>
      </c>
      <c r="I84" s="49">
        <v>800</v>
      </c>
      <c r="J84" s="73">
        <v>0</v>
      </c>
      <c r="K84" s="72">
        <f t="shared" si="1"/>
        <v>800</v>
      </c>
      <c r="L84" s="24"/>
      <c r="M84" s="36"/>
      <c r="Q84" s="30"/>
      <c r="S84" s="30"/>
      <c r="U84" s="16"/>
    </row>
    <row r="85" spans="1:21" ht="20.100000000000001" customHeight="1" x14ac:dyDescent="0.25">
      <c r="A85" s="43">
        <v>252</v>
      </c>
      <c r="B85" s="51" t="s">
        <v>214</v>
      </c>
      <c r="C85" s="41" t="s">
        <v>212</v>
      </c>
      <c r="D85" s="41" t="s">
        <v>213</v>
      </c>
      <c r="E85" s="48" t="s">
        <v>215</v>
      </c>
      <c r="F85" s="48" t="s">
        <v>3756</v>
      </c>
      <c r="G85" s="42">
        <v>42248</v>
      </c>
      <c r="H85" s="42" t="s">
        <v>1</v>
      </c>
      <c r="I85" s="49">
        <v>1300</v>
      </c>
      <c r="J85" s="73">
        <v>0</v>
      </c>
      <c r="K85" s="72">
        <f t="shared" si="1"/>
        <v>1300</v>
      </c>
      <c r="L85" s="24"/>
      <c r="M85" s="36"/>
      <c r="Q85" s="30"/>
      <c r="S85" s="30"/>
      <c r="U85" s="16"/>
    </row>
    <row r="86" spans="1:21" ht="20.100000000000001" customHeight="1" x14ac:dyDescent="0.25">
      <c r="A86" s="43">
        <v>253</v>
      </c>
      <c r="B86" s="51" t="s">
        <v>218</v>
      </c>
      <c r="C86" s="41" t="s">
        <v>216</v>
      </c>
      <c r="D86" s="41" t="s">
        <v>217</v>
      </c>
      <c r="E86" s="48" t="s">
        <v>3700</v>
      </c>
      <c r="F86" s="48" t="s">
        <v>3795</v>
      </c>
      <c r="G86" s="42">
        <v>41155</v>
      </c>
      <c r="H86" s="42" t="s">
        <v>1</v>
      </c>
      <c r="I86" s="49">
        <v>1750</v>
      </c>
      <c r="J86" s="73">
        <v>0</v>
      </c>
      <c r="K86" s="72">
        <f t="shared" si="1"/>
        <v>1750</v>
      </c>
      <c r="L86" s="24"/>
      <c r="M86" s="36"/>
      <c r="Q86" s="30"/>
      <c r="S86" s="30"/>
      <c r="U86" s="16"/>
    </row>
    <row r="87" spans="1:21" ht="20.100000000000001" customHeight="1" x14ac:dyDescent="0.25">
      <c r="A87" s="43">
        <v>254</v>
      </c>
      <c r="B87" s="51" t="s">
        <v>220</v>
      </c>
      <c r="C87" s="41" t="s">
        <v>219</v>
      </c>
      <c r="D87" s="41" t="s">
        <v>64</v>
      </c>
      <c r="E87" s="48" t="s">
        <v>3638</v>
      </c>
      <c r="F87" s="48" t="s">
        <v>3788</v>
      </c>
      <c r="G87" s="42">
        <v>40924</v>
      </c>
      <c r="H87" s="42" t="s">
        <v>1</v>
      </c>
      <c r="I87" s="49">
        <v>1300</v>
      </c>
      <c r="J87" s="73">
        <v>0</v>
      </c>
      <c r="K87" s="72">
        <f t="shared" si="1"/>
        <v>1300</v>
      </c>
      <c r="L87" s="24"/>
      <c r="M87" s="36"/>
      <c r="Q87" s="30"/>
      <c r="S87" s="30"/>
      <c r="U87" s="16"/>
    </row>
    <row r="88" spans="1:21" ht="20.100000000000001" customHeight="1" x14ac:dyDescent="0.25">
      <c r="A88" s="43">
        <v>255</v>
      </c>
      <c r="B88" s="51" t="s">
        <v>223</v>
      </c>
      <c r="C88" s="41" t="s">
        <v>221</v>
      </c>
      <c r="D88" s="41" t="s">
        <v>222</v>
      </c>
      <c r="E88" s="48" t="s">
        <v>224</v>
      </c>
      <c r="F88" s="48" t="s">
        <v>3793</v>
      </c>
      <c r="G88" s="42">
        <v>41641</v>
      </c>
      <c r="H88" s="42" t="s">
        <v>1</v>
      </c>
      <c r="I88" s="49">
        <v>900</v>
      </c>
      <c r="J88" s="73">
        <v>0</v>
      </c>
      <c r="K88" s="72">
        <f t="shared" si="1"/>
        <v>900</v>
      </c>
      <c r="L88" s="24"/>
      <c r="M88" s="36"/>
      <c r="Q88" s="30"/>
      <c r="S88" s="30"/>
      <c r="U88" s="16"/>
    </row>
    <row r="89" spans="1:21" ht="20.100000000000001" customHeight="1" x14ac:dyDescent="0.25">
      <c r="A89" s="43">
        <v>256</v>
      </c>
      <c r="B89" s="51" t="s">
        <v>227</v>
      </c>
      <c r="C89" s="41" t="s">
        <v>225</v>
      </c>
      <c r="D89" s="41" t="s">
        <v>226</v>
      </c>
      <c r="E89" s="48" t="s">
        <v>3723</v>
      </c>
      <c r="F89" s="48" t="s">
        <v>3788</v>
      </c>
      <c r="G89" s="42">
        <v>37501</v>
      </c>
      <c r="H89" s="42" t="s">
        <v>1</v>
      </c>
      <c r="I89" s="49">
        <v>1347.5</v>
      </c>
      <c r="J89" s="73">
        <v>0</v>
      </c>
      <c r="K89" s="72">
        <f t="shared" si="1"/>
        <v>1347.5</v>
      </c>
      <c r="L89" s="24"/>
      <c r="M89" s="36"/>
      <c r="Q89" s="30"/>
      <c r="S89" s="30"/>
      <c r="U89" s="16"/>
    </row>
    <row r="90" spans="1:21" ht="20.100000000000001" customHeight="1" x14ac:dyDescent="0.25">
      <c r="A90" s="43">
        <v>257</v>
      </c>
      <c r="B90" s="51" t="s">
        <v>230</v>
      </c>
      <c r="C90" s="41" t="s">
        <v>228</v>
      </c>
      <c r="D90" s="41" t="s">
        <v>229</v>
      </c>
      <c r="E90" s="48" t="s">
        <v>231</v>
      </c>
      <c r="F90" s="48" t="s">
        <v>3773</v>
      </c>
      <c r="G90" s="42">
        <v>41428</v>
      </c>
      <c r="H90" s="42" t="s">
        <v>1</v>
      </c>
      <c r="I90" s="49">
        <v>1300</v>
      </c>
      <c r="J90" s="73">
        <v>0</v>
      </c>
      <c r="K90" s="72">
        <f t="shared" si="1"/>
        <v>1300</v>
      </c>
      <c r="L90" s="24"/>
      <c r="M90" s="36"/>
      <c r="Q90" s="30"/>
      <c r="S90" s="30"/>
      <c r="U90" s="16"/>
    </row>
    <row r="91" spans="1:21" ht="20.100000000000001" customHeight="1" x14ac:dyDescent="0.25">
      <c r="A91" s="43">
        <v>258</v>
      </c>
      <c r="B91" s="51" t="s">
        <v>233</v>
      </c>
      <c r="C91" s="41" t="s">
        <v>232</v>
      </c>
      <c r="D91" s="41" t="s">
        <v>51</v>
      </c>
      <c r="E91" s="48" t="s">
        <v>231</v>
      </c>
      <c r="F91" s="48" t="s">
        <v>3773</v>
      </c>
      <c r="G91" s="42">
        <v>41526.449363425927</v>
      </c>
      <c r="H91" s="42" t="s">
        <v>1</v>
      </c>
      <c r="I91" s="49">
        <v>1650</v>
      </c>
      <c r="J91" s="73">
        <v>0</v>
      </c>
      <c r="K91" s="72">
        <f t="shared" si="1"/>
        <v>1650</v>
      </c>
      <c r="L91" s="24"/>
      <c r="M91" s="36"/>
      <c r="Q91" s="30"/>
      <c r="S91" s="30"/>
      <c r="U91" s="16"/>
    </row>
    <row r="92" spans="1:21" ht="20.100000000000001" customHeight="1" x14ac:dyDescent="0.25">
      <c r="A92" s="43">
        <v>261</v>
      </c>
      <c r="B92" s="51" t="s">
        <v>237</v>
      </c>
      <c r="C92" s="41" t="s">
        <v>236</v>
      </c>
      <c r="D92" s="41" t="s">
        <v>161</v>
      </c>
      <c r="E92" s="48" t="s">
        <v>231</v>
      </c>
      <c r="F92" s="48" t="s">
        <v>3773</v>
      </c>
      <c r="G92" s="42">
        <v>41001</v>
      </c>
      <c r="H92" s="42" t="s">
        <v>1</v>
      </c>
      <c r="I92" s="49">
        <v>1300</v>
      </c>
      <c r="J92" s="73">
        <v>0</v>
      </c>
      <c r="K92" s="72">
        <f t="shared" si="1"/>
        <v>1300</v>
      </c>
      <c r="L92" s="24"/>
      <c r="M92" s="36"/>
      <c r="Q92" s="30"/>
      <c r="S92" s="30"/>
      <c r="U92" s="16"/>
    </row>
    <row r="93" spans="1:21" ht="20.100000000000001" customHeight="1" x14ac:dyDescent="0.25">
      <c r="A93" s="43" t="s">
        <v>3801</v>
      </c>
      <c r="B93" s="51" t="s">
        <v>330</v>
      </c>
      <c r="C93" s="59" t="s">
        <v>329</v>
      </c>
      <c r="D93" s="41" t="s">
        <v>298</v>
      </c>
      <c r="E93" s="48" t="s">
        <v>231</v>
      </c>
      <c r="F93" s="48" t="s">
        <v>3773</v>
      </c>
      <c r="G93" s="42">
        <v>43266</v>
      </c>
      <c r="H93" s="42" t="s">
        <v>1</v>
      </c>
      <c r="I93" s="49">
        <v>1300</v>
      </c>
      <c r="J93" s="73">
        <v>0</v>
      </c>
      <c r="K93" s="72">
        <f t="shared" si="1"/>
        <v>1300</v>
      </c>
      <c r="L93" s="24"/>
      <c r="M93" s="36"/>
      <c r="Q93" s="30"/>
      <c r="S93" s="30"/>
      <c r="U93" s="16"/>
    </row>
    <row r="94" spans="1:21" ht="20.100000000000001" customHeight="1" x14ac:dyDescent="0.25">
      <c r="A94" s="43">
        <v>263</v>
      </c>
      <c r="B94" s="51" t="s">
        <v>240</v>
      </c>
      <c r="C94" s="41" t="s">
        <v>239</v>
      </c>
      <c r="D94" s="41" t="s">
        <v>51</v>
      </c>
      <c r="E94" s="48" t="s">
        <v>231</v>
      </c>
      <c r="F94" s="48" t="s">
        <v>3773</v>
      </c>
      <c r="G94" s="42">
        <v>35947</v>
      </c>
      <c r="H94" s="42" t="s">
        <v>1</v>
      </c>
      <c r="I94" s="49">
        <v>1448.18</v>
      </c>
      <c r="J94" s="73">
        <v>0</v>
      </c>
      <c r="K94" s="72">
        <f t="shared" si="1"/>
        <v>1448.18</v>
      </c>
      <c r="L94" s="24"/>
      <c r="M94" s="36"/>
      <c r="Q94" s="30"/>
      <c r="S94" s="30"/>
      <c r="U94" s="16"/>
    </row>
    <row r="95" spans="1:21" ht="20.100000000000001" customHeight="1" x14ac:dyDescent="0.25">
      <c r="A95" s="43">
        <v>264</v>
      </c>
      <c r="B95" s="51" t="s">
        <v>242</v>
      </c>
      <c r="C95" s="41" t="s">
        <v>184</v>
      </c>
      <c r="D95" s="41" t="s">
        <v>241</v>
      </c>
      <c r="E95" s="48" t="s">
        <v>231</v>
      </c>
      <c r="F95" s="48" t="s">
        <v>3773</v>
      </c>
      <c r="G95" s="42">
        <v>40742</v>
      </c>
      <c r="H95" s="42" t="s">
        <v>1</v>
      </c>
      <c r="I95" s="49">
        <v>1300</v>
      </c>
      <c r="J95" s="73">
        <v>0</v>
      </c>
      <c r="K95" s="72">
        <f t="shared" si="1"/>
        <v>1300</v>
      </c>
      <c r="L95" s="24"/>
      <c r="M95" s="36"/>
      <c r="Q95" s="30"/>
      <c r="S95" s="30"/>
      <c r="U95" s="16"/>
    </row>
    <row r="96" spans="1:21" ht="20.100000000000001" customHeight="1" x14ac:dyDescent="0.25">
      <c r="A96" s="43">
        <v>266</v>
      </c>
      <c r="B96" s="51" t="s">
        <v>246</v>
      </c>
      <c r="C96" s="41" t="s">
        <v>244</v>
      </c>
      <c r="D96" s="41" t="s">
        <v>245</v>
      </c>
      <c r="E96" s="48" t="s">
        <v>231</v>
      </c>
      <c r="F96" s="48" t="s">
        <v>3773</v>
      </c>
      <c r="G96" s="42">
        <v>37865</v>
      </c>
      <c r="H96" s="42" t="s">
        <v>1</v>
      </c>
      <c r="I96" s="49">
        <v>1509.54</v>
      </c>
      <c r="J96" s="73">
        <v>0</v>
      </c>
      <c r="K96" s="72">
        <f t="shared" si="1"/>
        <v>1509.54</v>
      </c>
      <c r="L96" s="24"/>
      <c r="M96" s="36"/>
      <c r="Q96" s="30"/>
      <c r="S96" s="30"/>
      <c r="U96" s="16"/>
    </row>
    <row r="97" spans="1:21" ht="20.100000000000001" customHeight="1" x14ac:dyDescent="0.25">
      <c r="A97" s="43">
        <v>267</v>
      </c>
      <c r="B97" s="51" t="s">
        <v>249</v>
      </c>
      <c r="C97" s="41" t="s">
        <v>247</v>
      </c>
      <c r="D97" s="41" t="s">
        <v>248</v>
      </c>
      <c r="E97" s="48" t="s">
        <v>3639</v>
      </c>
      <c r="F97" s="48" t="s">
        <v>3773</v>
      </c>
      <c r="G97" s="42">
        <v>41183</v>
      </c>
      <c r="H97" s="42" t="s">
        <v>1</v>
      </c>
      <c r="I97" s="49">
        <v>850</v>
      </c>
      <c r="J97" s="73">
        <v>0</v>
      </c>
      <c r="K97" s="72">
        <f t="shared" si="1"/>
        <v>850</v>
      </c>
      <c r="L97" s="24"/>
      <c r="M97" s="36"/>
      <c r="Q97" s="30"/>
      <c r="S97" s="30"/>
      <c r="U97" s="16"/>
    </row>
    <row r="98" spans="1:21" ht="20.100000000000001" customHeight="1" x14ac:dyDescent="0.25">
      <c r="A98" s="43">
        <v>268</v>
      </c>
      <c r="B98" s="51" t="s">
        <v>251</v>
      </c>
      <c r="C98" s="41" t="s">
        <v>250</v>
      </c>
      <c r="D98" s="41" t="s">
        <v>103</v>
      </c>
      <c r="E98" s="48" t="s">
        <v>3640</v>
      </c>
      <c r="F98" s="48" t="s">
        <v>3775</v>
      </c>
      <c r="G98" s="42">
        <v>37043</v>
      </c>
      <c r="H98" s="42" t="s">
        <v>1</v>
      </c>
      <c r="I98" s="49">
        <v>1451.24</v>
      </c>
      <c r="J98" s="73">
        <v>0</v>
      </c>
      <c r="K98" s="72">
        <f t="shared" si="1"/>
        <v>1451.24</v>
      </c>
      <c r="L98" s="24"/>
      <c r="M98" s="36"/>
      <c r="Q98" s="30"/>
      <c r="S98" s="30"/>
      <c r="U98" s="16"/>
    </row>
    <row r="99" spans="1:21" ht="20.100000000000001" customHeight="1" x14ac:dyDescent="0.25">
      <c r="A99" s="43" t="s">
        <v>3882</v>
      </c>
      <c r="B99" s="41" t="s">
        <v>3879</v>
      </c>
      <c r="C99" s="41" t="s">
        <v>3878</v>
      </c>
      <c r="D99" s="41" t="s">
        <v>51</v>
      </c>
      <c r="E99" s="41" t="s">
        <v>3883</v>
      </c>
      <c r="F99" s="48" t="s">
        <v>3773</v>
      </c>
      <c r="G99" s="42">
        <v>44243</v>
      </c>
      <c r="H99" s="42" t="s">
        <v>49</v>
      </c>
      <c r="I99" s="49">
        <v>1700</v>
      </c>
      <c r="J99" s="73">
        <v>0</v>
      </c>
      <c r="K99" s="72">
        <f t="shared" si="1"/>
        <v>1700</v>
      </c>
      <c r="L99" s="24"/>
      <c r="M99" s="36"/>
      <c r="Q99" s="30"/>
      <c r="S99" s="30"/>
      <c r="U99" s="16"/>
    </row>
    <row r="100" spans="1:21" ht="20.100000000000001" customHeight="1" x14ac:dyDescent="0.25">
      <c r="A100" s="43">
        <v>270</v>
      </c>
      <c r="B100" s="51" t="s">
        <v>252</v>
      </c>
      <c r="C100" s="41" t="s">
        <v>41</v>
      </c>
      <c r="D100" s="41" t="s">
        <v>124</v>
      </c>
      <c r="E100" s="48" t="s">
        <v>253</v>
      </c>
      <c r="F100" s="48" t="s">
        <v>3776</v>
      </c>
      <c r="G100" s="42">
        <v>41096</v>
      </c>
      <c r="H100" s="42" t="s">
        <v>1</v>
      </c>
      <c r="I100" s="49">
        <v>2200</v>
      </c>
      <c r="J100" s="73">
        <v>0</v>
      </c>
      <c r="K100" s="72">
        <f t="shared" si="1"/>
        <v>2200</v>
      </c>
      <c r="L100" s="24"/>
      <c r="M100" s="36"/>
      <c r="Q100" s="30"/>
      <c r="S100" s="30"/>
      <c r="U100" s="16"/>
    </row>
    <row r="101" spans="1:21" ht="20.100000000000001" customHeight="1" x14ac:dyDescent="0.25">
      <c r="A101" s="43">
        <v>271</v>
      </c>
      <c r="B101" s="51" t="s">
        <v>254</v>
      </c>
      <c r="C101" s="41" t="s">
        <v>86</v>
      </c>
      <c r="D101" s="41" t="s">
        <v>182</v>
      </c>
      <c r="E101" s="48" t="s">
        <v>255</v>
      </c>
      <c r="F101" s="48" t="s">
        <v>3774</v>
      </c>
      <c r="G101" s="42">
        <v>40603</v>
      </c>
      <c r="H101" s="42" t="s">
        <v>1</v>
      </c>
      <c r="I101" s="49">
        <v>1500</v>
      </c>
      <c r="J101" s="73">
        <v>0</v>
      </c>
      <c r="K101" s="72">
        <f t="shared" si="1"/>
        <v>1500</v>
      </c>
      <c r="L101" s="24"/>
      <c r="M101" s="36"/>
      <c r="Q101" s="30"/>
      <c r="S101" s="30"/>
      <c r="U101" s="16"/>
    </row>
    <row r="102" spans="1:21" ht="20.100000000000001" customHeight="1" x14ac:dyDescent="0.25">
      <c r="A102" s="53">
        <v>272</v>
      </c>
      <c r="B102" s="51" t="s">
        <v>257</v>
      </c>
      <c r="C102" s="41" t="s">
        <v>256</v>
      </c>
      <c r="D102" s="41" t="s">
        <v>119</v>
      </c>
      <c r="E102" s="48" t="s">
        <v>111</v>
      </c>
      <c r="F102" s="48" t="s">
        <v>3789</v>
      </c>
      <c r="G102" s="42">
        <v>36251</v>
      </c>
      <c r="H102" s="42" t="s">
        <v>1</v>
      </c>
      <c r="I102" s="49">
        <v>1674.66</v>
      </c>
      <c r="J102" s="73">
        <v>0</v>
      </c>
      <c r="K102" s="72">
        <f t="shared" si="1"/>
        <v>1674.66</v>
      </c>
      <c r="L102" s="24"/>
      <c r="M102" s="36"/>
      <c r="Q102" s="30"/>
      <c r="S102" s="30"/>
      <c r="U102" s="16"/>
    </row>
    <row r="103" spans="1:21" ht="20.100000000000001" customHeight="1" x14ac:dyDescent="0.25">
      <c r="A103" s="43">
        <v>273</v>
      </c>
      <c r="B103" s="51" t="s">
        <v>259</v>
      </c>
      <c r="C103" s="41" t="s">
        <v>3</v>
      </c>
      <c r="D103" s="41" t="s">
        <v>258</v>
      </c>
      <c r="E103" s="48" t="s">
        <v>260</v>
      </c>
      <c r="F103" s="48" t="s">
        <v>3777</v>
      </c>
      <c r="G103" s="42">
        <v>40955</v>
      </c>
      <c r="H103" s="42" t="s">
        <v>1</v>
      </c>
      <c r="I103" s="49">
        <v>1000</v>
      </c>
      <c r="J103" s="73">
        <v>0</v>
      </c>
      <c r="K103" s="72">
        <f t="shared" si="1"/>
        <v>1000</v>
      </c>
      <c r="L103" s="24"/>
      <c r="M103" s="36"/>
      <c r="Q103" s="30"/>
      <c r="S103" s="30"/>
      <c r="U103" s="16"/>
    </row>
    <row r="104" spans="1:21" ht="20.100000000000001" customHeight="1" x14ac:dyDescent="0.25">
      <c r="A104" s="43">
        <v>274</v>
      </c>
      <c r="B104" s="51" t="s">
        <v>263</v>
      </c>
      <c r="C104" s="41" t="s">
        <v>261</v>
      </c>
      <c r="D104" s="41" t="s">
        <v>262</v>
      </c>
      <c r="E104" s="48" t="s">
        <v>3723</v>
      </c>
      <c r="F104" s="48" t="s">
        <v>3792</v>
      </c>
      <c r="G104" s="42">
        <v>35767</v>
      </c>
      <c r="H104" s="42" t="s">
        <v>1</v>
      </c>
      <c r="I104" s="49">
        <v>1711.88</v>
      </c>
      <c r="J104" s="73">
        <v>0</v>
      </c>
      <c r="K104" s="72">
        <f t="shared" si="1"/>
        <v>1711.88</v>
      </c>
      <c r="L104" s="24"/>
      <c r="M104" s="36"/>
      <c r="Q104" s="30"/>
      <c r="S104" s="30"/>
      <c r="U104" s="16"/>
    </row>
    <row r="105" spans="1:21" ht="20.100000000000001" customHeight="1" x14ac:dyDescent="0.25">
      <c r="A105" s="43">
        <v>275</v>
      </c>
      <c r="B105" s="51" t="s">
        <v>266</v>
      </c>
      <c r="C105" s="41" t="s">
        <v>264</v>
      </c>
      <c r="D105" s="41" t="s">
        <v>265</v>
      </c>
      <c r="E105" s="48" t="s">
        <v>3724</v>
      </c>
      <c r="F105" s="48" t="s">
        <v>3774</v>
      </c>
      <c r="G105" s="42">
        <v>38148</v>
      </c>
      <c r="H105" s="42" t="s">
        <v>1</v>
      </c>
      <c r="I105" s="49">
        <v>1905</v>
      </c>
      <c r="J105" s="73">
        <v>0</v>
      </c>
      <c r="K105" s="72">
        <f t="shared" si="1"/>
        <v>1905</v>
      </c>
      <c r="L105" s="24"/>
      <c r="M105" s="36"/>
      <c r="Q105" s="30"/>
      <c r="S105" s="30"/>
      <c r="U105" s="16"/>
    </row>
    <row r="106" spans="1:21" ht="20.100000000000001" customHeight="1" x14ac:dyDescent="0.25">
      <c r="A106" s="43">
        <v>278</v>
      </c>
      <c r="B106" s="51" t="s">
        <v>269</v>
      </c>
      <c r="C106" s="41" t="s">
        <v>267</v>
      </c>
      <c r="D106" s="41" t="s">
        <v>268</v>
      </c>
      <c r="E106" s="48" t="s">
        <v>92</v>
      </c>
      <c r="F106" s="48" t="s">
        <v>3773</v>
      </c>
      <c r="G106" s="42">
        <v>39114</v>
      </c>
      <c r="H106" s="42" t="s">
        <v>1</v>
      </c>
      <c r="I106" s="49">
        <v>901.38</v>
      </c>
      <c r="J106" s="73">
        <v>0</v>
      </c>
      <c r="K106" s="72">
        <f t="shared" si="1"/>
        <v>901.38</v>
      </c>
      <c r="L106" s="24"/>
      <c r="M106" s="36"/>
      <c r="Q106" s="30"/>
      <c r="S106" s="30"/>
      <c r="U106" s="16"/>
    </row>
    <row r="107" spans="1:21" ht="20.100000000000001" customHeight="1" x14ac:dyDescent="0.25">
      <c r="A107" s="43">
        <v>279</v>
      </c>
      <c r="B107" s="51" t="s">
        <v>272</v>
      </c>
      <c r="C107" s="41" t="s">
        <v>270</v>
      </c>
      <c r="D107" s="41" t="s">
        <v>271</v>
      </c>
      <c r="E107" s="48" t="s">
        <v>92</v>
      </c>
      <c r="F107" s="48" t="s">
        <v>3773</v>
      </c>
      <c r="G107" s="42">
        <v>39114</v>
      </c>
      <c r="H107" s="42" t="s">
        <v>1</v>
      </c>
      <c r="I107" s="49">
        <v>831</v>
      </c>
      <c r="J107" s="73">
        <v>0</v>
      </c>
      <c r="K107" s="72">
        <f t="shared" si="1"/>
        <v>831</v>
      </c>
      <c r="L107" s="24"/>
      <c r="M107" s="36"/>
      <c r="Q107" s="30"/>
      <c r="S107" s="30"/>
      <c r="U107" s="16"/>
    </row>
    <row r="108" spans="1:21" ht="20.100000000000001" customHeight="1" x14ac:dyDescent="0.25">
      <c r="A108" s="43">
        <v>280</v>
      </c>
      <c r="B108" s="51" t="s">
        <v>274</v>
      </c>
      <c r="C108" s="41" t="s">
        <v>273</v>
      </c>
      <c r="D108" s="41" t="s">
        <v>119</v>
      </c>
      <c r="E108" s="48" t="s">
        <v>111</v>
      </c>
      <c r="F108" s="48" t="s">
        <v>3774</v>
      </c>
      <c r="G108" s="42">
        <v>40544</v>
      </c>
      <c r="H108" s="42" t="s">
        <v>1</v>
      </c>
      <c r="I108" s="49">
        <v>800</v>
      </c>
      <c r="J108" s="73">
        <v>0</v>
      </c>
      <c r="K108" s="72">
        <f t="shared" si="1"/>
        <v>800</v>
      </c>
      <c r="L108" s="24"/>
      <c r="M108" s="36"/>
      <c r="Q108" s="30"/>
      <c r="S108" s="30"/>
      <c r="U108" s="16"/>
    </row>
    <row r="109" spans="1:21" ht="20.100000000000001" customHeight="1" x14ac:dyDescent="0.25">
      <c r="A109" s="43">
        <v>281</v>
      </c>
      <c r="B109" s="51" t="s">
        <v>277</v>
      </c>
      <c r="C109" s="41" t="s">
        <v>275</v>
      </c>
      <c r="D109" s="41" t="s">
        <v>276</v>
      </c>
      <c r="E109" s="48" t="s">
        <v>92</v>
      </c>
      <c r="F109" s="48" t="s">
        <v>3774</v>
      </c>
      <c r="G109" s="42">
        <v>35387</v>
      </c>
      <c r="H109" s="42" t="s">
        <v>1</v>
      </c>
      <c r="I109" s="49">
        <v>1326.22</v>
      </c>
      <c r="J109" s="73">
        <v>0</v>
      </c>
      <c r="K109" s="72">
        <f t="shared" si="1"/>
        <v>1326.22</v>
      </c>
      <c r="L109" s="24"/>
      <c r="M109" s="36"/>
      <c r="Q109" s="30"/>
      <c r="S109" s="30"/>
      <c r="U109" s="16"/>
    </row>
    <row r="110" spans="1:21" ht="20.100000000000001" customHeight="1" x14ac:dyDescent="0.25">
      <c r="A110" s="43">
        <v>282</v>
      </c>
      <c r="B110" s="51" t="s">
        <v>279</v>
      </c>
      <c r="C110" s="41" t="s">
        <v>278</v>
      </c>
      <c r="D110" s="41" t="s">
        <v>24</v>
      </c>
      <c r="E110" s="48" t="s">
        <v>280</v>
      </c>
      <c r="F110" s="48" t="s">
        <v>3775</v>
      </c>
      <c r="G110" s="42">
        <v>41338</v>
      </c>
      <c r="H110" s="42" t="s">
        <v>1</v>
      </c>
      <c r="I110" s="49">
        <v>1000</v>
      </c>
      <c r="J110" s="73">
        <v>0</v>
      </c>
      <c r="K110" s="72">
        <f t="shared" si="1"/>
        <v>1000</v>
      </c>
      <c r="L110" s="24"/>
      <c r="M110" s="36"/>
      <c r="Q110" s="30"/>
      <c r="S110" s="30"/>
      <c r="U110" s="16"/>
    </row>
    <row r="111" spans="1:21" ht="20.100000000000001" customHeight="1" x14ac:dyDescent="0.25">
      <c r="A111" s="43">
        <v>283</v>
      </c>
      <c r="B111" s="51" t="s">
        <v>283</v>
      </c>
      <c r="C111" s="41" t="s">
        <v>281</v>
      </c>
      <c r="D111" s="41" t="s">
        <v>282</v>
      </c>
      <c r="E111" s="48" t="s">
        <v>92</v>
      </c>
      <c r="F111" s="48" t="s">
        <v>3773</v>
      </c>
      <c r="G111" s="42">
        <v>37438</v>
      </c>
      <c r="H111" s="42" t="s">
        <v>1</v>
      </c>
      <c r="I111" s="49">
        <v>1622</v>
      </c>
      <c r="J111" s="73">
        <v>0</v>
      </c>
      <c r="K111" s="72">
        <f t="shared" si="1"/>
        <v>1622</v>
      </c>
      <c r="L111" s="24"/>
      <c r="M111" s="36"/>
      <c r="Q111" s="30"/>
      <c r="S111" s="30"/>
      <c r="U111" s="16"/>
    </row>
    <row r="112" spans="1:21" ht="20.100000000000001" customHeight="1" x14ac:dyDescent="0.25">
      <c r="A112" s="53">
        <v>284</v>
      </c>
      <c r="B112" s="51" t="s">
        <v>285</v>
      </c>
      <c r="C112" s="41" t="s">
        <v>284</v>
      </c>
      <c r="D112" s="41" t="s">
        <v>243</v>
      </c>
      <c r="E112" s="48" t="s">
        <v>286</v>
      </c>
      <c r="F112" s="48" t="s">
        <v>3779</v>
      </c>
      <c r="G112" s="42">
        <v>39722</v>
      </c>
      <c r="H112" s="42" t="s">
        <v>1</v>
      </c>
      <c r="I112" s="49">
        <v>971.5</v>
      </c>
      <c r="J112" s="73">
        <v>0</v>
      </c>
      <c r="K112" s="72">
        <f t="shared" si="1"/>
        <v>971.5</v>
      </c>
      <c r="L112" s="24"/>
      <c r="M112" s="36"/>
      <c r="Q112" s="30"/>
      <c r="S112" s="30"/>
      <c r="U112" s="16"/>
    </row>
    <row r="113" spans="1:21" ht="20.100000000000001" customHeight="1" x14ac:dyDescent="0.25">
      <c r="A113" s="43">
        <v>285</v>
      </c>
      <c r="B113" s="51" t="s">
        <v>288</v>
      </c>
      <c r="C113" s="41" t="s">
        <v>287</v>
      </c>
      <c r="D113" s="41" t="s">
        <v>133</v>
      </c>
      <c r="E113" s="48" t="s">
        <v>289</v>
      </c>
      <c r="F113" s="48" t="s">
        <v>3789</v>
      </c>
      <c r="G113" s="42">
        <v>36069</v>
      </c>
      <c r="H113" s="42" t="s">
        <v>1</v>
      </c>
      <c r="I113" s="49">
        <v>1465.46</v>
      </c>
      <c r="J113" s="73">
        <v>0</v>
      </c>
      <c r="K113" s="72">
        <f t="shared" si="1"/>
        <v>1465.46</v>
      </c>
      <c r="L113" s="24"/>
      <c r="M113" s="36"/>
      <c r="Q113" s="30"/>
      <c r="S113" s="30"/>
      <c r="U113" s="16"/>
    </row>
    <row r="114" spans="1:21" ht="20.100000000000001" customHeight="1" x14ac:dyDescent="0.25">
      <c r="A114" s="43">
        <v>286</v>
      </c>
      <c r="B114" s="51" t="s">
        <v>291</v>
      </c>
      <c r="C114" s="41" t="s">
        <v>290</v>
      </c>
      <c r="D114" s="41" t="s">
        <v>119</v>
      </c>
      <c r="E114" s="48" t="s">
        <v>3641</v>
      </c>
      <c r="F114" s="48" t="s">
        <v>3778</v>
      </c>
      <c r="G114" s="42">
        <v>41519</v>
      </c>
      <c r="H114" s="42" t="s">
        <v>1</v>
      </c>
      <c r="I114" s="49">
        <v>1700</v>
      </c>
      <c r="J114" s="73">
        <v>0</v>
      </c>
      <c r="K114" s="72">
        <f t="shared" si="1"/>
        <v>1700</v>
      </c>
      <c r="L114" s="24"/>
      <c r="M114" s="36"/>
      <c r="Q114" s="30"/>
      <c r="S114" s="30"/>
      <c r="U114" s="16"/>
    </row>
    <row r="115" spans="1:21" ht="20.100000000000001" customHeight="1" x14ac:dyDescent="0.25">
      <c r="A115" s="53">
        <v>287</v>
      </c>
      <c r="B115" s="51" t="s">
        <v>934</v>
      </c>
      <c r="C115" s="41" t="s">
        <v>932</v>
      </c>
      <c r="D115" s="41" t="s">
        <v>933</v>
      </c>
      <c r="E115" s="48" t="s">
        <v>299</v>
      </c>
      <c r="F115" s="48" t="s">
        <v>3773</v>
      </c>
      <c r="G115" s="42">
        <v>40665</v>
      </c>
      <c r="H115" s="42" t="s">
        <v>1</v>
      </c>
      <c r="I115" s="49">
        <v>700</v>
      </c>
      <c r="J115" s="73">
        <v>0</v>
      </c>
      <c r="K115" s="72">
        <f t="shared" si="1"/>
        <v>700</v>
      </c>
      <c r="L115" s="24"/>
      <c r="M115" s="36"/>
      <c r="Q115" s="30"/>
      <c r="S115" s="30"/>
      <c r="U115" s="16"/>
    </row>
    <row r="116" spans="1:21" ht="20.100000000000001" customHeight="1" x14ac:dyDescent="0.25">
      <c r="A116" s="53">
        <v>288</v>
      </c>
      <c r="B116" s="59" t="s">
        <v>3884</v>
      </c>
      <c r="C116" s="41" t="s">
        <v>3880</v>
      </c>
      <c r="D116" s="41" t="s">
        <v>3881</v>
      </c>
      <c r="E116" s="48" t="s">
        <v>28</v>
      </c>
      <c r="F116" s="48" t="s">
        <v>3758</v>
      </c>
      <c r="G116" s="42">
        <v>44271</v>
      </c>
      <c r="H116" s="42" t="s">
        <v>49</v>
      </c>
      <c r="I116" s="49">
        <v>1400</v>
      </c>
      <c r="J116" s="73">
        <v>0</v>
      </c>
      <c r="K116" s="72">
        <f t="shared" si="1"/>
        <v>1400</v>
      </c>
      <c r="L116" s="24"/>
      <c r="M116" s="36"/>
      <c r="Q116" s="30"/>
      <c r="S116" s="30"/>
      <c r="U116" s="16"/>
    </row>
    <row r="117" spans="1:21" ht="20.100000000000001" customHeight="1" x14ac:dyDescent="0.25">
      <c r="A117" s="53">
        <v>289</v>
      </c>
      <c r="B117" s="51" t="s">
        <v>296</v>
      </c>
      <c r="C117" s="41" t="s">
        <v>294</v>
      </c>
      <c r="D117" s="41" t="s">
        <v>295</v>
      </c>
      <c r="E117" s="48" t="s">
        <v>297</v>
      </c>
      <c r="F117" s="48" t="s">
        <v>3779</v>
      </c>
      <c r="G117" s="42">
        <v>40973</v>
      </c>
      <c r="H117" s="42" t="s">
        <v>1</v>
      </c>
      <c r="I117" s="49">
        <v>975</v>
      </c>
      <c r="J117" s="73">
        <v>0</v>
      </c>
      <c r="K117" s="72">
        <f t="shared" si="1"/>
        <v>975</v>
      </c>
      <c r="L117" s="24"/>
      <c r="M117" s="36"/>
      <c r="Q117" s="30"/>
      <c r="S117" s="30"/>
      <c r="U117" s="16"/>
    </row>
    <row r="118" spans="1:21" ht="20.100000000000001" customHeight="1" x14ac:dyDescent="0.25">
      <c r="A118" s="43">
        <v>291</v>
      </c>
      <c r="B118" s="51" t="s">
        <v>302</v>
      </c>
      <c r="C118" s="41" t="s">
        <v>300</v>
      </c>
      <c r="D118" s="41" t="s">
        <v>301</v>
      </c>
      <c r="E118" s="48" t="s">
        <v>303</v>
      </c>
      <c r="F118" s="48" t="s">
        <v>3793</v>
      </c>
      <c r="G118" s="42">
        <v>42065</v>
      </c>
      <c r="H118" s="42" t="s">
        <v>1</v>
      </c>
      <c r="I118" s="49">
        <v>1100</v>
      </c>
      <c r="J118" s="73">
        <v>0</v>
      </c>
      <c r="K118" s="72">
        <f t="shared" si="1"/>
        <v>1100</v>
      </c>
      <c r="L118" s="24"/>
      <c r="M118" s="36"/>
      <c r="Q118" s="30"/>
      <c r="S118" s="30"/>
      <c r="U118" s="16"/>
    </row>
    <row r="119" spans="1:21" ht="20.100000000000001" customHeight="1" x14ac:dyDescent="0.25">
      <c r="A119" s="43">
        <v>292</v>
      </c>
      <c r="B119" s="51" t="s">
        <v>306</v>
      </c>
      <c r="C119" s="41" t="s">
        <v>304</v>
      </c>
      <c r="D119" s="41" t="s">
        <v>305</v>
      </c>
      <c r="E119" s="48" t="s">
        <v>92</v>
      </c>
      <c r="F119" s="48" t="s">
        <v>3779</v>
      </c>
      <c r="G119" s="42">
        <v>41844</v>
      </c>
      <c r="H119" s="42" t="s">
        <v>1</v>
      </c>
      <c r="I119" s="49">
        <v>900</v>
      </c>
      <c r="J119" s="73">
        <v>0</v>
      </c>
      <c r="K119" s="72">
        <f t="shared" si="1"/>
        <v>900</v>
      </c>
      <c r="L119" s="24"/>
      <c r="M119" s="36"/>
      <c r="Q119" s="30"/>
      <c r="S119" s="30"/>
      <c r="U119" s="16"/>
    </row>
    <row r="120" spans="1:21" ht="20.100000000000001" customHeight="1" x14ac:dyDescent="0.25">
      <c r="A120" s="43">
        <v>293</v>
      </c>
      <c r="B120" s="51" t="s">
        <v>309</v>
      </c>
      <c r="C120" s="41" t="s">
        <v>307</v>
      </c>
      <c r="D120" s="41" t="s">
        <v>308</v>
      </c>
      <c r="E120" s="48" t="s">
        <v>92</v>
      </c>
      <c r="F120" s="48" t="s">
        <v>3773</v>
      </c>
      <c r="G120" s="42">
        <v>35506</v>
      </c>
      <c r="H120" s="42" t="s">
        <v>1</v>
      </c>
      <c r="I120" s="49">
        <v>999.72</v>
      </c>
      <c r="J120" s="73">
        <v>0</v>
      </c>
      <c r="K120" s="72">
        <f t="shared" si="1"/>
        <v>999.72</v>
      </c>
      <c r="L120" s="3"/>
      <c r="M120" s="36"/>
      <c r="Q120" s="30"/>
      <c r="S120" s="30"/>
      <c r="U120" s="16"/>
    </row>
    <row r="121" spans="1:21" ht="20.100000000000001" customHeight="1" x14ac:dyDescent="0.25">
      <c r="A121" s="43">
        <v>295</v>
      </c>
      <c r="B121" s="51" t="s">
        <v>312</v>
      </c>
      <c r="C121" s="41" t="s">
        <v>310</v>
      </c>
      <c r="D121" s="41" t="s">
        <v>311</v>
      </c>
      <c r="E121" s="48" t="s">
        <v>12</v>
      </c>
      <c r="F121" s="48" t="s">
        <v>3773</v>
      </c>
      <c r="G121" s="42">
        <v>42492</v>
      </c>
      <c r="H121" s="42" t="s">
        <v>1</v>
      </c>
      <c r="I121" s="49">
        <v>675</v>
      </c>
      <c r="J121" s="73">
        <v>0</v>
      </c>
      <c r="K121" s="72">
        <f t="shared" si="1"/>
        <v>675</v>
      </c>
      <c r="L121" s="3"/>
      <c r="M121" s="36"/>
      <c r="Q121" s="30"/>
      <c r="S121" s="30"/>
      <c r="U121" s="16"/>
    </row>
    <row r="122" spans="1:21" ht="20.100000000000001" customHeight="1" x14ac:dyDescent="0.25">
      <c r="A122" s="43">
        <v>296</v>
      </c>
      <c r="B122" s="51" t="s">
        <v>315</v>
      </c>
      <c r="C122" s="41" t="s">
        <v>313</v>
      </c>
      <c r="D122" s="41" t="s">
        <v>314</v>
      </c>
      <c r="E122" s="48" t="s">
        <v>316</v>
      </c>
      <c r="F122" s="48" t="s">
        <v>3780</v>
      </c>
      <c r="G122" s="42">
        <v>39539</v>
      </c>
      <c r="H122" s="42" t="s">
        <v>1</v>
      </c>
      <c r="I122" s="49">
        <v>890.12</v>
      </c>
      <c r="J122" s="73">
        <v>0</v>
      </c>
      <c r="K122" s="72">
        <f t="shared" si="1"/>
        <v>890.12</v>
      </c>
      <c r="M122" s="36"/>
      <c r="Q122" s="30"/>
      <c r="S122" s="30"/>
      <c r="U122" s="16"/>
    </row>
    <row r="123" spans="1:21" ht="20.100000000000001" customHeight="1" x14ac:dyDescent="0.25">
      <c r="A123" s="53">
        <v>297</v>
      </c>
      <c r="B123" s="51" t="s">
        <v>319</v>
      </c>
      <c r="C123" s="41" t="s">
        <v>317</v>
      </c>
      <c r="D123" s="41" t="s">
        <v>318</v>
      </c>
      <c r="E123" s="48" t="s">
        <v>316</v>
      </c>
      <c r="F123" s="48" t="s">
        <v>3780</v>
      </c>
      <c r="G123" s="42">
        <v>39342</v>
      </c>
      <c r="H123" s="42" t="s">
        <v>1</v>
      </c>
      <c r="I123" s="49">
        <v>746.24</v>
      </c>
      <c r="J123" s="73">
        <v>0</v>
      </c>
      <c r="K123" s="72">
        <f t="shared" si="1"/>
        <v>746.24</v>
      </c>
      <c r="M123" s="36"/>
      <c r="Q123" s="30"/>
      <c r="S123" s="30"/>
      <c r="U123" s="16"/>
    </row>
    <row r="124" spans="1:21" ht="20.100000000000001" customHeight="1" x14ac:dyDescent="0.25">
      <c r="A124" s="43">
        <v>298</v>
      </c>
      <c r="B124" s="51" t="s">
        <v>321</v>
      </c>
      <c r="C124" s="41" t="s">
        <v>320</v>
      </c>
      <c r="D124" s="41" t="s">
        <v>265</v>
      </c>
      <c r="E124" s="48" t="s">
        <v>316</v>
      </c>
      <c r="F124" s="48" t="s">
        <v>3773</v>
      </c>
      <c r="G124" s="42">
        <v>38724</v>
      </c>
      <c r="H124" s="42" t="s">
        <v>1</v>
      </c>
      <c r="I124" s="49">
        <v>679.08</v>
      </c>
      <c r="J124" s="73">
        <v>0</v>
      </c>
      <c r="K124" s="72">
        <f t="shared" si="1"/>
        <v>679.08</v>
      </c>
      <c r="M124" s="36"/>
      <c r="Q124" s="30"/>
      <c r="S124" s="30"/>
      <c r="U124" s="16"/>
    </row>
    <row r="125" spans="1:21" ht="20.100000000000001" customHeight="1" x14ac:dyDescent="0.25">
      <c r="A125" s="43">
        <v>299</v>
      </c>
      <c r="B125" s="51" t="s">
        <v>324</v>
      </c>
      <c r="C125" s="41" t="s">
        <v>322</v>
      </c>
      <c r="D125" s="41" t="s">
        <v>323</v>
      </c>
      <c r="E125" s="48" t="s">
        <v>325</v>
      </c>
      <c r="F125" s="48" t="s">
        <v>3780</v>
      </c>
      <c r="G125" s="42">
        <v>40679</v>
      </c>
      <c r="H125" s="42" t="s">
        <v>1</v>
      </c>
      <c r="I125" s="49">
        <v>1500</v>
      </c>
      <c r="J125" s="73">
        <v>0</v>
      </c>
      <c r="K125" s="72">
        <f t="shared" si="1"/>
        <v>1500</v>
      </c>
      <c r="M125" s="36"/>
      <c r="Q125" s="30"/>
      <c r="S125" s="30"/>
      <c r="U125" s="16"/>
    </row>
    <row r="126" spans="1:21" ht="20.100000000000001" customHeight="1" x14ac:dyDescent="0.25">
      <c r="A126" s="43">
        <v>302</v>
      </c>
      <c r="B126" s="51" t="s">
        <v>327</v>
      </c>
      <c r="C126" s="41" t="s">
        <v>326</v>
      </c>
      <c r="D126" s="41" t="s">
        <v>148</v>
      </c>
      <c r="E126" s="48" t="s">
        <v>1001</v>
      </c>
      <c r="F126" s="48" t="s">
        <v>3784</v>
      </c>
      <c r="G126" s="42">
        <v>42583</v>
      </c>
      <c r="H126" s="42" t="s">
        <v>1</v>
      </c>
      <c r="I126" s="49">
        <v>892.5</v>
      </c>
      <c r="J126" s="73">
        <v>0</v>
      </c>
      <c r="K126" s="72">
        <f t="shared" si="1"/>
        <v>892.5</v>
      </c>
      <c r="M126" s="36"/>
      <c r="Q126" s="30"/>
      <c r="S126" s="30"/>
      <c r="U126" s="16"/>
    </row>
    <row r="127" spans="1:21" ht="20.100000000000001" customHeight="1" x14ac:dyDescent="0.25">
      <c r="A127" s="43">
        <v>304</v>
      </c>
      <c r="B127" s="51" t="s">
        <v>333</v>
      </c>
      <c r="C127" s="41" t="s">
        <v>331</v>
      </c>
      <c r="D127" s="41" t="s">
        <v>332</v>
      </c>
      <c r="E127" s="48" t="s">
        <v>334</v>
      </c>
      <c r="F127" s="48" t="s">
        <v>3793</v>
      </c>
      <c r="G127" s="42">
        <v>40805</v>
      </c>
      <c r="H127" s="42" t="s">
        <v>1</v>
      </c>
      <c r="I127" s="49">
        <v>1200</v>
      </c>
      <c r="J127" s="73">
        <v>0</v>
      </c>
      <c r="K127" s="72">
        <f t="shared" si="1"/>
        <v>1200</v>
      </c>
      <c r="M127" s="36"/>
      <c r="Q127" s="30"/>
      <c r="S127" s="30"/>
      <c r="U127" s="16"/>
    </row>
    <row r="128" spans="1:21" ht="20.100000000000001" customHeight="1" x14ac:dyDescent="0.25">
      <c r="A128" s="43">
        <v>305</v>
      </c>
      <c r="B128" s="51" t="s">
        <v>337</v>
      </c>
      <c r="C128" s="41" t="s">
        <v>335</v>
      </c>
      <c r="D128" s="41" t="s">
        <v>336</v>
      </c>
      <c r="E128" s="48" t="s">
        <v>316</v>
      </c>
      <c r="F128" s="48" t="s">
        <v>3768</v>
      </c>
      <c r="G128" s="42">
        <v>42598</v>
      </c>
      <c r="H128" s="42" t="s">
        <v>1</v>
      </c>
      <c r="I128" s="49">
        <v>1100</v>
      </c>
      <c r="J128" s="73">
        <v>0</v>
      </c>
      <c r="K128" s="72">
        <f t="shared" si="1"/>
        <v>1100</v>
      </c>
      <c r="M128" s="36"/>
      <c r="Q128" s="30"/>
      <c r="S128" s="30"/>
      <c r="U128" s="16"/>
    </row>
    <row r="129" spans="1:21" ht="20.100000000000001" customHeight="1" x14ac:dyDescent="0.25">
      <c r="A129" s="43">
        <v>306</v>
      </c>
      <c r="B129" s="51" t="s">
        <v>340</v>
      </c>
      <c r="C129" s="41" t="s">
        <v>338</v>
      </c>
      <c r="D129" s="41" t="s">
        <v>339</v>
      </c>
      <c r="E129" s="48" t="s">
        <v>3642</v>
      </c>
      <c r="F129" s="48" t="s">
        <v>3778</v>
      </c>
      <c r="G129" s="42">
        <v>42857.619641203702</v>
      </c>
      <c r="H129" s="42" t="s">
        <v>1</v>
      </c>
      <c r="I129" s="49">
        <v>1000</v>
      </c>
      <c r="J129" s="73">
        <v>0</v>
      </c>
      <c r="K129" s="72">
        <f t="shared" si="1"/>
        <v>1000</v>
      </c>
      <c r="M129" s="36"/>
      <c r="Q129" s="30"/>
      <c r="S129" s="30"/>
      <c r="U129" s="16"/>
    </row>
    <row r="130" spans="1:21" ht="20.100000000000001" customHeight="1" x14ac:dyDescent="0.25">
      <c r="A130" s="43">
        <v>307</v>
      </c>
      <c r="B130" s="51" t="s">
        <v>342</v>
      </c>
      <c r="C130" s="41" t="s">
        <v>188</v>
      </c>
      <c r="D130" s="41" t="s">
        <v>341</v>
      </c>
      <c r="E130" s="48" t="s">
        <v>343</v>
      </c>
      <c r="F130" s="48" t="s">
        <v>3778</v>
      </c>
      <c r="G130" s="42">
        <v>38018</v>
      </c>
      <c r="H130" s="42" t="s">
        <v>1</v>
      </c>
      <c r="I130" s="49">
        <v>1557.24</v>
      </c>
      <c r="J130" s="73">
        <v>0</v>
      </c>
      <c r="K130" s="72">
        <f t="shared" si="1"/>
        <v>1557.24</v>
      </c>
      <c r="M130" s="36"/>
      <c r="Q130" s="30"/>
      <c r="S130" s="30"/>
      <c r="U130" s="16"/>
    </row>
    <row r="131" spans="1:21" ht="20.100000000000001" customHeight="1" x14ac:dyDescent="0.25">
      <c r="A131" s="43">
        <v>308</v>
      </c>
      <c r="B131" s="51" t="s">
        <v>346</v>
      </c>
      <c r="C131" s="41" t="s">
        <v>344</v>
      </c>
      <c r="D131" s="41" t="s">
        <v>345</v>
      </c>
      <c r="E131" s="48" t="s">
        <v>347</v>
      </c>
      <c r="F131" s="48" t="s">
        <v>3768</v>
      </c>
      <c r="G131" s="42">
        <v>41138.430462962962</v>
      </c>
      <c r="H131" s="42" t="s">
        <v>1</v>
      </c>
      <c r="I131" s="49">
        <v>1000</v>
      </c>
      <c r="J131" s="73">
        <v>0</v>
      </c>
      <c r="K131" s="72">
        <f t="shared" si="1"/>
        <v>1000</v>
      </c>
      <c r="M131" s="36"/>
      <c r="Q131" s="30"/>
      <c r="S131" s="30"/>
      <c r="U131" s="16"/>
    </row>
    <row r="132" spans="1:21" ht="20.100000000000001" customHeight="1" x14ac:dyDescent="0.25">
      <c r="A132" s="43">
        <v>309</v>
      </c>
      <c r="B132" s="51" t="s">
        <v>349</v>
      </c>
      <c r="C132" s="41" t="s">
        <v>348</v>
      </c>
      <c r="D132" s="41" t="s">
        <v>103</v>
      </c>
      <c r="E132" s="48" t="s">
        <v>442</v>
      </c>
      <c r="F132" s="48" t="s">
        <v>3760</v>
      </c>
      <c r="G132" s="42">
        <v>42430.470462962963</v>
      </c>
      <c r="H132" s="42" t="s">
        <v>1</v>
      </c>
      <c r="I132" s="49">
        <v>900</v>
      </c>
      <c r="J132" s="73">
        <v>0</v>
      </c>
      <c r="K132" s="72">
        <f t="shared" si="1"/>
        <v>900</v>
      </c>
      <c r="M132" s="36"/>
      <c r="Q132" s="30"/>
      <c r="S132" s="30"/>
      <c r="U132" s="16"/>
    </row>
    <row r="133" spans="1:21" ht="20.100000000000001" customHeight="1" x14ac:dyDescent="0.25">
      <c r="A133" s="43">
        <v>310</v>
      </c>
      <c r="B133" s="51" t="s">
        <v>352</v>
      </c>
      <c r="C133" s="41" t="s">
        <v>350</v>
      </c>
      <c r="D133" s="41" t="s">
        <v>351</v>
      </c>
      <c r="E133" s="48" t="s">
        <v>353</v>
      </c>
      <c r="F133" s="48" t="s">
        <v>3780</v>
      </c>
      <c r="G133" s="42">
        <v>40634</v>
      </c>
      <c r="H133" s="42" t="s">
        <v>1</v>
      </c>
      <c r="I133" s="49">
        <v>800</v>
      </c>
      <c r="J133" s="73">
        <v>0</v>
      </c>
      <c r="K133" s="72">
        <f t="shared" si="1"/>
        <v>800</v>
      </c>
      <c r="M133" s="36"/>
      <c r="Q133" s="30"/>
      <c r="S133" s="30"/>
      <c r="U133" s="16"/>
    </row>
    <row r="134" spans="1:21" ht="20.100000000000001" customHeight="1" x14ac:dyDescent="0.25">
      <c r="A134" s="43">
        <v>312</v>
      </c>
      <c r="B134" s="51" t="s">
        <v>356</v>
      </c>
      <c r="C134" s="41" t="s">
        <v>354</v>
      </c>
      <c r="D134" s="41" t="s">
        <v>355</v>
      </c>
      <c r="E134" s="48" t="s">
        <v>316</v>
      </c>
      <c r="F134" s="48" t="s">
        <v>3773</v>
      </c>
      <c r="G134" s="42">
        <v>40238</v>
      </c>
      <c r="H134" s="42" t="s">
        <v>1</v>
      </c>
      <c r="I134" s="49">
        <v>867.48</v>
      </c>
      <c r="J134" s="73">
        <v>0</v>
      </c>
      <c r="K134" s="72">
        <f t="shared" si="1"/>
        <v>867.48</v>
      </c>
      <c r="M134" s="36"/>
      <c r="Q134" s="30"/>
      <c r="S134" s="30"/>
      <c r="U134" s="16"/>
    </row>
    <row r="135" spans="1:21" ht="20.100000000000001" customHeight="1" x14ac:dyDescent="0.25">
      <c r="A135" s="53">
        <v>314</v>
      </c>
      <c r="B135" s="51" t="s">
        <v>3584</v>
      </c>
      <c r="C135" s="41" t="s">
        <v>317</v>
      </c>
      <c r="D135" s="41" t="s">
        <v>3583</v>
      </c>
      <c r="E135" s="48" t="s">
        <v>316</v>
      </c>
      <c r="F135" s="48" t="s">
        <v>3778</v>
      </c>
      <c r="G135" s="42">
        <v>43648</v>
      </c>
      <c r="H135" s="42" t="s">
        <v>1</v>
      </c>
      <c r="I135" s="49">
        <v>600</v>
      </c>
      <c r="J135" s="73">
        <v>0</v>
      </c>
      <c r="K135" s="72">
        <f t="shared" si="1"/>
        <v>600</v>
      </c>
      <c r="M135" s="36"/>
      <c r="Q135" s="30"/>
      <c r="S135" s="30"/>
      <c r="U135" s="16"/>
    </row>
    <row r="136" spans="1:21" ht="20.100000000000001" customHeight="1" x14ac:dyDescent="0.25">
      <c r="A136" s="43">
        <v>315</v>
      </c>
      <c r="B136" s="51" t="s">
        <v>358</v>
      </c>
      <c r="C136" s="41" t="s">
        <v>357</v>
      </c>
      <c r="D136" s="41" t="s">
        <v>174</v>
      </c>
      <c r="E136" s="48" t="s">
        <v>347</v>
      </c>
      <c r="F136" s="48" t="s">
        <v>3768</v>
      </c>
      <c r="G136" s="42">
        <v>41122</v>
      </c>
      <c r="H136" s="42" t="s">
        <v>1</v>
      </c>
      <c r="I136" s="49">
        <v>900</v>
      </c>
      <c r="J136" s="73">
        <v>0</v>
      </c>
      <c r="K136" s="72">
        <f t="shared" ref="K136:K199" si="2">I136+J136</f>
        <v>900</v>
      </c>
      <c r="M136" s="36"/>
      <c r="Q136" s="30"/>
      <c r="S136" s="30"/>
      <c r="U136" s="16"/>
    </row>
    <row r="137" spans="1:21" ht="20.100000000000001" customHeight="1" x14ac:dyDescent="0.25">
      <c r="A137" s="43">
        <v>316</v>
      </c>
      <c r="B137" s="51" t="s">
        <v>360</v>
      </c>
      <c r="C137" s="41" t="s">
        <v>359</v>
      </c>
      <c r="D137" s="41" t="s">
        <v>305</v>
      </c>
      <c r="E137" s="48" t="s">
        <v>361</v>
      </c>
      <c r="F137" s="48" t="s">
        <v>3773</v>
      </c>
      <c r="G137" s="42">
        <v>38961</v>
      </c>
      <c r="H137" s="42" t="s">
        <v>1</v>
      </c>
      <c r="I137" s="49">
        <v>886.24</v>
      </c>
      <c r="J137" s="73">
        <v>0</v>
      </c>
      <c r="K137" s="72">
        <f t="shared" si="2"/>
        <v>886.24</v>
      </c>
      <c r="M137" s="36"/>
      <c r="Q137" s="30"/>
      <c r="S137" s="30"/>
      <c r="U137" s="16"/>
    </row>
    <row r="138" spans="1:21" ht="20.100000000000001" customHeight="1" x14ac:dyDescent="0.25">
      <c r="A138" s="53">
        <v>317</v>
      </c>
      <c r="B138" s="51" t="s">
        <v>3586</v>
      </c>
      <c r="C138" s="41" t="s">
        <v>1144</v>
      </c>
      <c r="D138" s="41" t="s">
        <v>3585</v>
      </c>
      <c r="E138" s="48" t="s">
        <v>353</v>
      </c>
      <c r="F138" s="48" t="s">
        <v>3768</v>
      </c>
      <c r="G138" s="42">
        <v>43662</v>
      </c>
      <c r="H138" s="42" t="s">
        <v>1</v>
      </c>
      <c r="I138" s="49">
        <v>650</v>
      </c>
      <c r="J138" s="73">
        <v>0</v>
      </c>
      <c r="K138" s="72">
        <f t="shared" si="2"/>
        <v>650</v>
      </c>
      <c r="M138" s="36"/>
      <c r="Q138" s="30"/>
      <c r="S138" s="30"/>
      <c r="U138" s="16"/>
    </row>
    <row r="139" spans="1:21" ht="20.100000000000001" customHeight="1" x14ac:dyDescent="0.25">
      <c r="A139" s="43">
        <v>318</v>
      </c>
      <c r="B139" s="51" t="s">
        <v>364</v>
      </c>
      <c r="C139" s="41" t="s">
        <v>362</v>
      </c>
      <c r="D139" s="41" t="s">
        <v>363</v>
      </c>
      <c r="E139" s="48" t="s">
        <v>365</v>
      </c>
      <c r="F139" s="48" t="s">
        <v>3768</v>
      </c>
      <c r="G139" s="42">
        <v>37501</v>
      </c>
      <c r="H139" s="42" t="s">
        <v>1</v>
      </c>
      <c r="I139" s="49">
        <v>1026.0999999999999</v>
      </c>
      <c r="J139" s="73">
        <v>0</v>
      </c>
      <c r="K139" s="72">
        <f t="shared" si="2"/>
        <v>1026.0999999999999</v>
      </c>
      <c r="M139" s="36"/>
      <c r="Q139" s="30"/>
      <c r="S139" s="30"/>
      <c r="U139" s="16"/>
    </row>
    <row r="140" spans="1:21" ht="20.100000000000001" customHeight="1" x14ac:dyDescent="0.25">
      <c r="A140" s="43">
        <v>319</v>
      </c>
      <c r="B140" s="51" t="s">
        <v>367</v>
      </c>
      <c r="C140" s="41" t="s">
        <v>366</v>
      </c>
      <c r="D140" s="41" t="s">
        <v>119</v>
      </c>
      <c r="E140" s="48" t="s">
        <v>3697</v>
      </c>
      <c r="F140" s="48" t="s">
        <v>3768</v>
      </c>
      <c r="G140" s="42">
        <v>41122.387094907404</v>
      </c>
      <c r="H140" s="42" t="s">
        <v>1</v>
      </c>
      <c r="I140" s="49">
        <v>1000</v>
      </c>
      <c r="J140" s="73">
        <v>0</v>
      </c>
      <c r="K140" s="72">
        <f t="shared" si="2"/>
        <v>1000</v>
      </c>
      <c r="M140" s="36"/>
      <c r="Q140" s="30"/>
      <c r="S140" s="30"/>
      <c r="U140" s="16"/>
    </row>
    <row r="141" spans="1:21" ht="20.100000000000001" customHeight="1" x14ac:dyDescent="0.25">
      <c r="A141" s="43">
        <v>320</v>
      </c>
      <c r="B141" s="51" t="s">
        <v>369</v>
      </c>
      <c r="C141" s="41" t="s">
        <v>368</v>
      </c>
      <c r="D141" s="41" t="s">
        <v>90</v>
      </c>
      <c r="E141" s="48" t="s">
        <v>370</v>
      </c>
      <c r="F141" s="48" t="s">
        <v>3768</v>
      </c>
      <c r="G141" s="42">
        <v>42919</v>
      </c>
      <c r="H141" s="42" t="s">
        <v>3660</v>
      </c>
      <c r="I141" s="49">
        <v>600</v>
      </c>
      <c r="J141" s="73">
        <v>0</v>
      </c>
      <c r="K141" s="72">
        <f t="shared" si="2"/>
        <v>600</v>
      </c>
      <c r="M141" s="36"/>
      <c r="Q141" s="30"/>
      <c r="S141" s="30"/>
      <c r="U141" s="16"/>
    </row>
    <row r="142" spans="1:21" ht="20.100000000000001" customHeight="1" x14ac:dyDescent="0.25">
      <c r="A142" s="43">
        <v>321</v>
      </c>
      <c r="B142" s="51" t="s">
        <v>373</v>
      </c>
      <c r="C142" s="41" t="s">
        <v>371</v>
      </c>
      <c r="D142" s="41" t="s">
        <v>372</v>
      </c>
      <c r="E142" s="48" t="s">
        <v>370</v>
      </c>
      <c r="F142" s="48" t="s">
        <v>3780</v>
      </c>
      <c r="G142" s="42">
        <v>37893</v>
      </c>
      <c r="H142" s="42" t="s">
        <v>1</v>
      </c>
      <c r="I142" s="49">
        <v>917.24</v>
      </c>
      <c r="J142" s="73">
        <v>0</v>
      </c>
      <c r="K142" s="72">
        <f t="shared" si="2"/>
        <v>917.24</v>
      </c>
      <c r="M142" s="36"/>
      <c r="Q142" s="30"/>
      <c r="S142" s="30"/>
      <c r="U142" s="16"/>
    </row>
    <row r="143" spans="1:21" ht="20.100000000000001" customHeight="1" x14ac:dyDescent="0.25">
      <c r="A143" s="43">
        <v>322</v>
      </c>
      <c r="B143" s="51" t="s">
        <v>376</v>
      </c>
      <c r="C143" s="41" t="s">
        <v>374</v>
      </c>
      <c r="D143" s="41" t="s">
        <v>375</v>
      </c>
      <c r="E143" s="48" t="s">
        <v>370</v>
      </c>
      <c r="F143" s="48" t="s">
        <v>3780</v>
      </c>
      <c r="G143" s="42">
        <v>41395</v>
      </c>
      <c r="H143" s="42" t="s">
        <v>1</v>
      </c>
      <c r="I143" s="49">
        <v>800</v>
      </c>
      <c r="J143" s="73">
        <v>0</v>
      </c>
      <c r="K143" s="72">
        <f t="shared" si="2"/>
        <v>800</v>
      </c>
      <c r="M143" s="36"/>
      <c r="Q143" s="30"/>
      <c r="S143" s="30"/>
      <c r="U143" s="16"/>
    </row>
    <row r="144" spans="1:21" ht="20.100000000000001" customHeight="1" x14ac:dyDescent="0.25">
      <c r="A144" s="43">
        <v>323</v>
      </c>
      <c r="B144" s="51" t="s">
        <v>379</v>
      </c>
      <c r="C144" s="41" t="s">
        <v>377</v>
      </c>
      <c r="D144" s="41" t="s">
        <v>378</v>
      </c>
      <c r="E144" s="48" t="s">
        <v>370</v>
      </c>
      <c r="F144" s="48" t="s">
        <v>3780</v>
      </c>
      <c r="G144" s="42">
        <v>41395</v>
      </c>
      <c r="H144" s="42" t="s">
        <v>1</v>
      </c>
      <c r="I144" s="49">
        <v>800</v>
      </c>
      <c r="J144" s="73">
        <v>0</v>
      </c>
      <c r="K144" s="72">
        <f t="shared" si="2"/>
        <v>800</v>
      </c>
      <c r="M144" s="36"/>
      <c r="Q144" s="30"/>
      <c r="S144" s="30"/>
      <c r="U144" s="16"/>
    </row>
    <row r="145" spans="1:21" ht="20.100000000000001" customHeight="1" x14ac:dyDescent="0.25">
      <c r="A145" s="43">
        <v>324</v>
      </c>
      <c r="B145" s="51" t="s">
        <v>382</v>
      </c>
      <c r="C145" s="41" t="s">
        <v>380</v>
      </c>
      <c r="D145" s="41" t="s">
        <v>381</v>
      </c>
      <c r="E145" s="48" t="s">
        <v>370</v>
      </c>
      <c r="F145" s="48" t="s">
        <v>3780</v>
      </c>
      <c r="G145" s="42">
        <v>42020</v>
      </c>
      <c r="H145" s="42" t="s">
        <v>1</v>
      </c>
      <c r="I145" s="49">
        <v>800</v>
      </c>
      <c r="J145" s="73">
        <v>0</v>
      </c>
      <c r="K145" s="72">
        <f t="shared" si="2"/>
        <v>800</v>
      </c>
      <c r="M145" s="36"/>
      <c r="Q145" s="30"/>
      <c r="S145" s="30"/>
      <c r="U145" s="16"/>
    </row>
    <row r="146" spans="1:21" ht="20.100000000000001" customHeight="1" x14ac:dyDescent="0.25">
      <c r="A146" s="43">
        <v>325</v>
      </c>
      <c r="B146" s="51" t="s">
        <v>385</v>
      </c>
      <c r="C146" s="41" t="s">
        <v>383</v>
      </c>
      <c r="D146" s="41" t="s">
        <v>384</v>
      </c>
      <c r="E146" s="48" t="s">
        <v>370</v>
      </c>
      <c r="F146" s="48" t="s">
        <v>3780</v>
      </c>
      <c r="G146" s="42">
        <v>41045</v>
      </c>
      <c r="H146" s="42" t="s">
        <v>1</v>
      </c>
      <c r="I146" s="49">
        <v>800</v>
      </c>
      <c r="J146" s="73">
        <v>0</v>
      </c>
      <c r="K146" s="72">
        <f t="shared" si="2"/>
        <v>800</v>
      </c>
      <c r="M146" s="36"/>
      <c r="Q146" s="30"/>
      <c r="S146" s="30"/>
      <c r="U146" s="16"/>
    </row>
    <row r="147" spans="1:21" ht="20.100000000000001" customHeight="1" x14ac:dyDescent="0.25">
      <c r="A147" s="43">
        <v>326</v>
      </c>
      <c r="B147" s="51" t="s">
        <v>387</v>
      </c>
      <c r="C147" s="41" t="s">
        <v>232</v>
      </c>
      <c r="D147" s="41" t="s">
        <v>386</v>
      </c>
      <c r="E147" s="48" t="s">
        <v>370</v>
      </c>
      <c r="F147" s="48" t="s">
        <v>3780</v>
      </c>
      <c r="G147" s="42">
        <v>41836</v>
      </c>
      <c r="H147" s="42" t="s">
        <v>1</v>
      </c>
      <c r="I147" s="49">
        <v>800</v>
      </c>
      <c r="J147" s="73">
        <v>0</v>
      </c>
      <c r="K147" s="72">
        <f t="shared" si="2"/>
        <v>800</v>
      </c>
      <c r="M147" s="36"/>
      <c r="Q147" s="30"/>
      <c r="S147" s="30"/>
      <c r="U147" s="16"/>
    </row>
    <row r="148" spans="1:21" ht="20.100000000000001" customHeight="1" x14ac:dyDescent="0.25">
      <c r="A148" s="53">
        <v>327</v>
      </c>
      <c r="B148" s="51" t="s">
        <v>389</v>
      </c>
      <c r="C148" s="41" t="s">
        <v>388</v>
      </c>
      <c r="D148" s="41" t="s">
        <v>298</v>
      </c>
      <c r="E148" s="48" t="s">
        <v>370</v>
      </c>
      <c r="F148" s="48" t="s">
        <v>3780</v>
      </c>
      <c r="G148" s="42">
        <v>41395</v>
      </c>
      <c r="H148" s="42" t="s">
        <v>1</v>
      </c>
      <c r="I148" s="49">
        <v>800</v>
      </c>
      <c r="J148" s="73">
        <v>0</v>
      </c>
      <c r="K148" s="72">
        <f t="shared" si="2"/>
        <v>800</v>
      </c>
      <c r="M148" s="36"/>
      <c r="Q148" s="30"/>
      <c r="S148" s="30"/>
      <c r="U148" s="16"/>
    </row>
    <row r="149" spans="1:21" ht="20.100000000000001" customHeight="1" x14ac:dyDescent="0.25">
      <c r="A149" s="43">
        <v>328</v>
      </c>
      <c r="B149" s="51" t="s">
        <v>392</v>
      </c>
      <c r="C149" s="41" t="s">
        <v>390</v>
      </c>
      <c r="D149" s="41" t="s">
        <v>391</v>
      </c>
      <c r="E149" s="48" t="s">
        <v>370</v>
      </c>
      <c r="F149" s="48" t="s">
        <v>3780</v>
      </c>
      <c r="G149" s="42">
        <v>41761</v>
      </c>
      <c r="H149" s="42" t="s">
        <v>1</v>
      </c>
      <c r="I149" s="49">
        <v>800</v>
      </c>
      <c r="J149" s="73">
        <v>0</v>
      </c>
      <c r="K149" s="72">
        <f t="shared" si="2"/>
        <v>800</v>
      </c>
      <c r="M149" s="36"/>
      <c r="Q149" s="30"/>
      <c r="S149" s="30"/>
      <c r="U149" s="16"/>
    </row>
    <row r="150" spans="1:21" ht="20.100000000000001" customHeight="1" x14ac:dyDescent="0.25">
      <c r="A150" s="43">
        <v>329</v>
      </c>
      <c r="B150" s="51" t="s">
        <v>395</v>
      </c>
      <c r="C150" s="41" t="s">
        <v>393</v>
      </c>
      <c r="D150" s="41" t="s">
        <v>394</v>
      </c>
      <c r="E150" s="48" t="s">
        <v>370</v>
      </c>
      <c r="F150" s="48" t="s">
        <v>3780</v>
      </c>
      <c r="G150" s="42">
        <v>41410</v>
      </c>
      <c r="H150" s="42" t="s">
        <v>1</v>
      </c>
      <c r="I150" s="49">
        <v>800</v>
      </c>
      <c r="J150" s="73">
        <v>0</v>
      </c>
      <c r="K150" s="72">
        <f t="shared" si="2"/>
        <v>800</v>
      </c>
      <c r="M150" s="36"/>
      <c r="Q150" s="30"/>
      <c r="S150" s="30"/>
      <c r="U150" s="16"/>
    </row>
    <row r="151" spans="1:21" ht="20.100000000000001" customHeight="1" x14ac:dyDescent="0.25">
      <c r="A151" s="43">
        <v>330</v>
      </c>
      <c r="B151" s="51" t="s">
        <v>397</v>
      </c>
      <c r="C151" s="41" t="s">
        <v>396</v>
      </c>
      <c r="D151" s="41" t="s">
        <v>46</v>
      </c>
      <c r="E151" s="48" t="s">
        <v>370</v>
      </c>
      <c r="F151" s="48" t="s">
        <v>3780</v>
      </c>
      <c r="G151" s="42">
        <v>39463</v>
      </c>
      <c r="H151" s="42" t="s">
        <v>1</v>
      </c>
      <c r="I151" s="49">
        <v>885.3</v>
      </c>
      <c r="J151" s="73">
        <v>0</v>
      </c>
      <c r="K151" s="72">
        <f t="shared" si="2"/>
        <v>885.3</v>
      </c>
      <c r="M151" s="36"/>
      <c r="Q151" s="30"/>
      <c r="S151" s="30"/>
      <c r="U151" s="16"/>
    </row>
    <row r="152" spans="1:21" ht="20.100000000000001" customHeight="1" x14ac:dyDescent="0.25">
      <c r="A152" s="43">
        <v>331</v>
      </c>
      <c r="B152" s="51" t="s">
        <v>400</v>
      </c>
      <c r="C152" s="41" t="s">
        <v>398</v>
      </c>
      <c r="D152" s="41" t="s">
        <v>399</v>
      </c>
      <c r="E152" s="48" t="s">
        <v>370</v>
      </c>
      <c r="F152" s="48" t="s">
        <v>3780</v>
      </c>
      <c r="G152" s="42">
        <v>41410</v>
      </c>
      <c r="H152" s="42" t="s">
        <v>1</v>
      </c>
      <c r="I152" s="49">
        <v>800</v>
      </c>
      <c r="J152" s="73">
        <v>0</v>
      </c>
      <c r="K152" s="72">
        <f t="shared" si="2"/>
        <v>800</v>
      </c>
      <c r="M152" s="36"/>
      <c r="Q152" s="30"/>
      <c r="S152" s="30"/>
      <c r="U152" s="16"/>
    </row>
    <row r="153" spans="1:21" ht="20.100000000000001" customHeight="1" x14ac:dyDescent="0.25">
      <c r="A153" s="43">
        <v>332</v>
      </c>
      <c r="B153" s="51" t="s">
        <v>402</v>
      </c>
      <c r="C153" s="41" t="s">
        <v>401</v>
      </c>
      <c r="D153" s="41" t="s">
        <v>64</v>
      </c>
      <c r="E153" s="48" t="s">
        <v>370</v>
      </c>
      <c r="F153" s="48" t="s">
        <v>3780</v>
      </c>
      <c r="G153" s="42">
        <v>41563</v>
      </c>
      <c r="H153" s="42" t="s">
        <v>1</v>
      </c>
      <c r="I153" s="49">
        <v>800</v>
      </c>
      <c r="J153" s="73">
        <v>0</v>
      </c>
      <c r="K153" s="72">
        <f t="shared" si="2"/>
        <v>800</v>
      </c>
      <c r="M153" s="36"/>
      <c r="Q153" s="30"/>
      <c r="S153" s="30"/>
      <c r="U153" s="16"/>
    </row>
    <row r="154" spans="1:21" ht="20.100000000000001" customHeight="1" x14ac:dyDescent="0.25">
      <c r="A154" s="43">
        <v>333</v>
      </c>
      <c r="B154" s="51" t="s">
        <v>404</v>
      </c>
      <c r="C154" s="41" t="s">
        <v>403</v>
      </c>
      <c r="D154" s="41" t="s">
        <v>69</v>
      </c>
      <c r="E154" s="48" t="s">
        <v>370</v>
      </c>
      <c r="F154" s="48" t="s">
        <v>3780</v>
      </c>
      <c r="G154" s="42">
        <v>41380</v>
      </c>
      <c r="H154" s="42" t="s">
        <v>1</v>
      </c>
      <c r="I154" s="49">
        <v>800</v>
      </c>
      <c r="J154" s="73">
        <v>0</v>
      </c>
      <c r="K154" s="72">
        <f t="shared" si="2"/>
        <v>800</v>
      </c>
      <c r="M154" s="36"/>
      <c r="Q154" s="30"/>
      <c r="S154" s="30"/>
      <c r="U154" s="16"/>
    </row>
    <row r="155" spans="1:21" ht="20.100000000000001" customHeight="1" x14ac:dyDescent="0.25">
      <c r="A155" s="43">
        <v>334</v>
      </c>
      <c r="B155" s="51" t="s">
        <v>407</v>
      </c>
      <c r="C155" s="41" t="s">
        <v>405</v>
      </c>
      <c r="D155" s="41" t="s">
        <v>406</v>
      </c>
      <c r="E155" s="48" t="s">
        <v>370</v>
      </c>
      <c r="F155" s="48" t="s">
        <v>3780</v>
      </c>
      <c r="G155" s="42">
        <v>41380</v>
      </c>
      <c r="H155" s="42" t="s">
        <v>1</v>
      </c>
      <c r="I155" s="49">
        <v>800</v>
      </c>
      <c r="J155" s="73">
        <v>0</v>
      </c>
      <c r="K155" s="72">
        <f t="shared" si="2"/>
        <v>800</v>
      </c>
      <c r="M155" s="36"/>
      <c r="Q155" s="30"/>
      <c r="S155" s="30"/>
      <c r="U155" s="16"/>
    </row>
    <row r="156" spans="1:21" ht="20.100000000000001" customHeight="1" x14ac:dyDescent="0.25">
      <c r="A156" s="43">
        <v>335</v>
      </c>
      <c r="B156" s="51" t="s">
        <v>410</v>
      </c>
      <c r="C156" s="41" t="s">
        <v>408</v>
      </c>
      <c r="D156" s="41" t="s">
        <v>409</v>
      </c>
      <c r="E156" s="48" t="s">
        <v>370</v>
      </c>
      <c r="F156" s="48" t="s">
        <v>3780</v>
      </c>
      <c r="G156" s="42">
        <v>41395</v>
      </c>
      <c r="H156" s="42" t="s">
        <v>1</v>
      </c>
      <c r="I156" s="49">
        <v>800</v>
      </c>
      <c r="J156" s="73">
        <v>0</v>
      </c>
      <c r="K156" s="72">
        <f t="shared" si="2"/>
        <v>800</v>
      </c>
      <c r="M156" s="36"/>
      <c r="Q156" s="30"/>
      <c r="S156" s="30"/>
      <c r="U156" s="16"/>
    </row>
    <row r="157" spans="1:21" ht="20.100000000000001" customHeight="1" x14ac:dyDescent="0.25">
      <c r="A157" s="43">
        <v>337</v>
      </c>
      <c r="B157" s="51" t="s">
        <v>414</v>
      </c>
      <c r="C157" s="41" t="s">
        <v>412</v>
      </c>
      <c r="D157" s="41" t="s">
        <v>413</v>
      </c>
      <c r="E157" s="48" t="s">
        <v>370</v>
      </c>
      <c r="F157" s="48" t="s">
        <v>3780</v>
      </c>
      <c r="G157" s="42">
        <v>42293</v>
      </c>
      <c r="H157" s="42" t="s">
        <v>1</v>
      </c>
      <c r="I157" s="49">
        <v>800</v>
      </c>
      <c r="J157" s="73">
        <v>0</v>
      </c>
      <c r="K157" s="72">
        <f t="shared" si="2"/>
        <v>800</v>
      </c>
      <c r="M157" s="36"/>
      <c r="Q157" s="30"/>
      <c r="S157" s="30"/>
      <c r="U157" s="16"/>
    </row>
    <row r="158" spans="1:21" ht="20.100000000000001" customHeight="1" x14ac:dyDescent="0.25">
      <c r="A158" s="43">
        <v>339</v>
      </c>
      <c r="B158" s="51" t="s">
        <v>417</v>
      </c>
      <c r="C158" s="41" t="s">
        <v>415</v>
      </c>
      <c r="D158" s="41" t="s">
        <v>416</v>
      </c>
      <c r="E158" s="48" t="s">
        <v>370</v>
      </c>
      <c r="F158" s="48" t="s">
        <v>3780</v>
      </c>
      <c r="G158" s="42">
        <v>41563</v>
      </c>
      <c r="H158" s="76" t="s">
        <v>3890</v>
      </c>
      <c r="I158" s="49">
        <v>600</v>
      </c>
      <c r="J158" s="73">
        <v>0</v>
      </c>
      <c r="K158" s="72">
        <f t="shared" si="2"/>
        <v>600</v>
      </c>
      <c r="M158" s="36"/>
      <c r="Q158" s="30"/>
      <c r="S158" s="30"/>
      <c r="U158" s="16"/>
    </row>
    <row r="159" spans="1:21" ht="20.100000000000001" customHeight="1" x14ac:dyDescent="0.25">
      <c r="A159" s="43">
        <v>340</v>
      </c>
      <c r="B159" s="51" t="s">
        <v>420</v>
      </c>
      <c r="C159" s="41" t="s">
        <v>418</v>
      </c>
      <c r="D159" s="41" t="s">
        <v>419</v>
      </c>
      <c r="E159" s="48" t="s">
        <v>303</v>
      </c>
      <c r="F159" s="48" t="s">
        <v>3793</v>
      </c>
      <c r="G159" s="42">
        <v>40070</v>
      </c>
      <c r="H159" s="42" t="s">
        <v>1</v>
      </c>
      <c r="I159" s="49">
        <v>1071.24</v>
      </c>
      <c r="J159" s="73">
        <v>0</v>
      </c>
      <c r="K159" s="72">
        <f t="shared" si="2"/>
        <v>1071.24</v>
      </c>
      <c r="M159" s="36"/>
      <c r="Q159" s="30"/>
      <c r="S159" s="30"/>
      <c r="U159" s="16"/>
    </row>
    <row r="160" spans="1:21" ht="20.100000000000001" customHeight="1" x14ac:dyDescent="0.25">
      <c r="A160" s="43">
        <v>342</v>
      </c>
      <c r="B160" s="51" t="s">
        <v>422</v>
      </c>
      <c r="C160" s="41" t="s">
        <v>3</v>
      </c>
      <c r="D160" s="41" t="s">
        <v>421</v>
      </c>
      <c r="E160" s="48" t="s">
        <v>92</v>
      </c>
      <c r="F160" s="48" t="s">
        <v>3768</v>
      </c>
      <c r="G160" s="42">
        <v>41548</v>
      </c>
      <c r="H160" s="42" t="s">
        <v>1</v>
      </c>
      <c r="I160" s="49">
        <v>1100</v>
      </c>
      <c r="J160" s="73">
        <v>0</v>
      </c>
      <c r="K160" s="72">
        <f t="shared" si="2"/>
        <v>1100</v>
      </c>
      <c r="M160" s="36"/>
      <c r="Q160" s="30"/>
      <c r="S160" s="30"/>
      <c r="U160" s="16"/>
    </row>
    <row r="161" spans="1:21" ht="20.100000000000001" customHeight="1" x14ac:dyDescent="0.25">
      <c r="A161" s="43">
        <v>343</v>
      </c>
      <c r="B161" s="51" t="s">
        <v>424</v>
      </c>
      <c r="C161" s="41" t="s">
        <v>25</v>
      </c>
      <c r="D161" s="41" t="s">
        <v>423</v>
      </c>
      <c r="E161" s="48" t="s">
        <v>3695</v>
      </c>
      <c r="F161" s="48" t="s">
        <v>3779</v>
      </c>
      <c r="G161" s="42">
        <v>43339</v>
      </c>
      <c r="H161" s="42" t="s">
        <v>1</v>
      </c>
      <c r="I161" s="49">
        <v>725</v>
      </c>
      <c r="J161" s="73">
        <v>0</v>
      </c>
      <c r="K161" s="72">
        <f t="shared" si="2"/>
        <v>725</v>
      </c>
      <c r="M161" s="36"/>
      <c r="Q161" s="30"/>
      <c r="S161" s="30"/>
      <c r="U161" s="16"/>
    </row>
    <row r="162" spans="1:21" ht="20.100000000000001" customHeight="1" x14ac:dyDescent="0.25">
      <c r="A162" s="43">
        <v>344</v>
      </c>
      <c r="B162" s="51" t="s">
        <v>426</v>
      </c>
      <c r="C162" s="41" t="s">
        <v>425</v>
      </c>
      <c r="D162" s="41" t="s">
        <v>103</v>
      </c>
      <c r="E162" s="48" t="s">
        <v>196</v>
      </c>
      <c r="F162" s="48" t="s">
        <v>3753</v>
      </c>
      <c r="G162" s="42">
        <v>42506</v>
      </c>
      <c r="H162" s="42" t="s">
        <v>1</v>
      </c>
      <c r="I162" s="49">
        <v>1000</v>
      </c>
      <c r="J162" s="73">
        <v>0</v>
      </c>
      <c r="K162" s="72">
        <f t="shared" si="2"/>
        <v>1000</v>
      </c>
      <c r="M162" s="36"/>
      <c r="Q162" s="30"/>
      <c r="S162" s="30"/>
      <c r="U162" s="16"/>
    </row>
    <row r="163" spans="1:21" ht="20.100000000000001" customHeight="1" x14ac:dyDescent="0.25">
      <c r="A163" s="43">
        <v>345</v>
      </c>
      <c r="B163" s="51" t="s">
        <v>428</v>
      </c>
      <c r="C163" s="41" t="s">
        <v>427</v>
      </c>
      <c r="D163" s="41" t="s">
        <v>158</v>
      </c>
      <c r="E163" s="48" t="s">
        <v>3696</v>
      </c>
      <c r="F163" s="48" t="s">
        <v>3760</v>
      </c>
      <c r="G163" s="42">
        <v>41715</v>
      </c>
      <c r="H163" s="42" t="s">
        <v>1</v>
      </c>
      <c r="I163" s="49">
        <v>1300</v>
      </c>
      <c r="J163" s="73">
        <v>0</v>
      </c>
      <c r="K163" s="72">
        <f t="shared" si="2"/>
        <v>1300</v>
      </c>
      <c r="M163" s="36"/>
      <c r="Q163" s="30"/>
      <c r="S163" s="30"/>
      <c r="U163" s="16"/>
    </row>
    <row r="164" spans="1:21" ht="20.100000000000001" customHeight="1" x14ac:dyDescent="0.25">
      <c r="A164" s="43">
        <v>346</v>
      </c>
      <c r="B164" s="51" t="s">
        <v>431</v>
      </c>
      <c r="C164" s="41" t="s">
        <v>273</v>
      </c>
      <c r="D164" s="41" t="s">
        <v>430</v>
      </c>
      <c r="E164" s="48" t="s">
        <v>429</v>
      </c>
      <c r="F164" s="48" t="s">
        <v>3760</v>
      </c>
      <c r="G164" s="42">
        <v>40548</v>
      </c>
      <c r="H164" s="42" t="s">
        <v>1</v>
      </c>
      <c r="I164" s="49">
        <v>900</v>
      </c>
      <c r="J164" s="73">
        <v>0</v>
      </c>
      <c r="K164" s="72">
        <f t="shared" si="2"/>
        <v>900</v>
      </c>
      <c r="M164" s="36"/>
      <c r="Q164" s="30"/>
      <c r="S164" s="30"/>
      <c r="U164" s="16"/>
    </row>
    <row r="165" spans="1:21" ht="20.100000000000001" customHeight="1" x14ac:dyDescent="0.25">
      <c r="A165" s="43">
        <v>347</v>
      </c>
      <c r="B165" s="51" t="s">
        <v>433</v>
      </c>
      <c r="C165" s="41" t="s">
        <v>307</v>
      </c>
      <c r="D165" s="41" t="s">
        <v>432</v>
      </c>
      <c r="E165" s="48" t="s">
        <v>429</v>
      </c>
      <c r="F165" s="48" t="s">
        <v>3760</v>
      </c>
      <c r="G165" s="42">
        <v>37150</v>
      </c>
      <c r="H165" s="42" t="s">
        <v>1</v>
      </c>
      <c r="I165" s="49">
        <v>1075</v>
      </c>
      <c r="J165" s="73">
        <v>0</v>
      </c>
      <c r="K165" s="72">
        <f t="shared" si="2"/>
        <v>1075</v>
      </c>
      <c r="M165" s="36"/>
      <c r="Q165" s="30"/>
      <c r="S165" s="30"/>
      <c r="U165" s="16"/>
    </row>
    <row r="166" spans="1:21" ht="20.100000000000001" customHeight="1" x14ac:dyDescent="0.25">
      <c r="A166" s="43">
        <v>348</v>
      </c>
      <c r="B166" s="51" t="s">
        <v>435</v>
      </c>
      <c r="C166" s="41" t="s">
        <v>434</v>
      </c>
      <c r="D166" s="41" t="s">
        <v>200</v>
      </c>
      <c r="E166" s="48" t="s">
        <v>429</v>
      </c>
      <c r="F166" s="48" t="s">
        <v>3795</v>
      </c>
      <c r="G166" s="42">
        <v>43340</v>
      </c>
      <c r="H166" s="42" t="s">
        <v>1</v>
      </c>
      <c r="I166" s="49">
        <v>900</v>
      </c>
      <c r="J166" s="73">
        <v>0</v>
      </c>
      <c r="K166" s="72">
        <f t="shared" si="2"/>
        <v>900</v>
      </c>
      <c r="M166" s="36"/>
      <c r="Q166" s="30"/>
      <c r="S166" s="30"/>
      <c r="U166" s="16"/>
    </row>
    <row r="167" spans="1:21" ht="20.100000000000001" customHeight="1" x14ac:dyDescent="0.25">
      <c r="A167" s="43">
        <v>349</v>
      </c>
      <c r="B167" s="51" t="s">
        <v>438</v>
      </c>
      <c r="C167" s="41" t="s">
        <v>436</v>
      </c>
      <c r="D167" s="41" t="s">
        <v>437</v>
      </c>
      <c r="E167" s="48" t="s">
        <v>429</v>
      </c>
      <c r="F167" s="48" t="s">
        <v>3760</v>
      </c>
      <c r="G167" s="42">
        <v>40455</v>
      </c>
      <c r="H167" s="42" t="s">
        <v>1</v>
      </c>
      <c r="I167" s="49">
        <v>1000</v>
      </c>
      <c r="J167" s="73">
        <v>0</v>
      </c>
      <c r="K167" s="72">
        <f t="shared" si="2"/>
        <v>1000</v>
      </c>
      <c r="M167" s="36"/>
      <c r="Q167" s="30"/>
      <c r="S167" s="30"/>
      <c r="U167" s="16"/>
    </row>
    <row r="168" spans="1:21" ht="20.100000000000001" customHeight="1" x14ac:dyDescent="0.25">
      <c r="A168" s="43">
        <v>350</v>
      </c>
      <c r="B168" s="51" t="s">
        <v>441</v>
      </c>
      <c r="C168" s="41" t="s">
        <v>439</v>
      </c>
      <c r="D168" s="41" t="s">
        <v>440</v>
      </c>
      <c r="E168" s="48" t="s">
        <v>111</v>
      </c>
      <c r="F168" s="48" t="s">
        <v>3760</v>
      </c>
      <c r="G168" s="42">
        <v>42598</v>
      </c>
      <c r="H168" s="42" t="s">
        <v>1</v>
      </c>
      <c r="I168" s="49">
        <v>950</v>
      </c>
      <c r="J168" s="73">
        <v>0</v>
      </c>
      <c r="K168" s="72">
        <f t="shared" si="2"/>
        <v>950</v>
      </c>
      <c r="M168" s="36"/>
      <c r="Q168" s="30"/>
      <c r="S168" s="30"/>
      <c r="U168" s="16"/>
    </row>
    <row r="169" spans="1:21" ht="20.100000000000001" customHeight="1" x14ac:dyDescent="0.25">
      <c r="A169" s="43">
        <v>351</v>
      </c>
      <c r="B169" s="51" t="s">
        <v>444</v>
      </c>
      <c r="C169" s="41" t="s">
        <v>0</v>
      </c>
      <c r="D169" s="41" t="s">
        <v>443</v>
      </c>
      <c r="E169" s="48" t="s">
        <v>442</v>
      </c>
      <c r="F169" s="48" t="s">
        <v>3769</v>
      </c>
      <c r="G169" s="42">
        <v>42537</v>
      </c>
      <c r="H169" s="42" t="s">
        <v>1</v>
      </c>
      <c r="I169" s="49">
        <v>750</v>
      </c>
      <c r="J169" s="73">
        <v>0</v>
      </c>
      <c r="K169" s="72">
        <f t="shared" si="2"/>
        <v>750</v>
      </c>
      <c r="M169" s="36"/>
      <c r="Q169" s="30"/>
      <c r="S169" s="30"/>
      <c r="U169" s="16"/>
    </row>
    <row r="170" spans="1:21" ht="20.100000000000001" customHeight="1" x14ac:dyDescent="0.25">
      <c r="A170" s="43">
        <v>352</v>
      </c>
      <c r="B170" s="51" t="s">
        <v>447</v>
      </c>
      <c r="C170" s="41" t="s">
        <v>445</v>
      </c>
      <c r="D170" s="41" t="s">
        <v>446</v>
      </c>
      <c r="E170" s="48" t="s">
        <v>442</v>
      </c>
      <c r="F170" s="48" t="s">
        <v>3760</v>
      </c>
      <c r="G170" s="42">
        <v>42985</v>
      </c>
      <c r="H170" s="42" t="s">
        <v>1</v>
      </c>
      <c r="I170" s="49">
        <v>775</v>
      </c>
      <c r="J170" s="73">
        <v>0</v>
      </c>
      <c r="K170" s="72">
        <f t="shared" si="2"/>
        <v>775</v>
      </c>
      <c r="M170" s="36"/>
      <c r="Q170" s="30"/>
      <c r="S170" s="30"/>
      <c r="U170" s="16"/>
    </row>
    <row r="171" spans="1:21" ht="20.100000000000001" customHeight="1" x14ac:dyDescent="0.25">
      <c r="A171" s="43">
        <v>353</v>
      </c>
      <c r="B171" s="51" t="s">
        <v>450</v>
      </c>
      <c r="C171" s="41" t="s">
        <v>448</v>
      </c>
      <c r="D171" s="41" t="s">
        <v>449</v>
      </c>
      <c r="E171" s="48" t="s">
        <v>451</v>
      </c>
      <c r="F171" s="48" t="s">
        <v>3776</v>
      </c>
      <c r="G171" s="42">
        <v>35688</v>
      </c>
      <c r="H171" s="42" t="s">
        <v>1</v>
      </c>
      <c r="I171" s="49">
        <v>1055.98</v>
      </c>
      <c r="J171" s="73">
        <v>0</v>
      </c>
      <c r="K171" s="72">
        <f t="shared" si="2"/>
        <v>1055.98</v>
      </c>
      <c r="M171" s="36"/>
      <c r="Q171" s="30"/>
      <c r="S171" s="30"/>
      <c r="U171" s="16"/>
    </row>
    <row r="172" spans="1:21" ht="20.100000000000001" customHeight="1" x14ac:dyDescent="0.25">
      <c r="A172" s="43">
        <v>354</v>
      </c>
      <c r="B172" s="51" t="s">
        <v>453</v>
      </c>
      <c r="C172" s="41" t="s">
        <v>452</v>
      </c>
      <c r="D172" s="41" t="s">
        <v>188</v>
      </c>
      <c r="E172" s="48" t="s">
        <v>429</v>
      </c>
      <c r="F172" s="48" t="s">
        <v>3760</v>
      </c>
      <c r="G172" s="42">
        <v>40462</v>
      </c>
      <c r="H172" s="42" t="s">
        <v>1</v>
      </c>
      <c r="I172" s="49">
        <v>950</v>
      </c>
      <c r="J172" s="73">
        <v>0</v>
      </c>
      <c r="K172" s="72">
        <f t="shared" si="2"/>
        <v>950</v>
      </c>
      <c r="M172" s="36"/>
      <c r="Q172" s="30"/>
      <c r="S172" s="30"/>
      <c r="U172" s="16"/>
    </row>
    <row r="173" spans="1:21" ht="31.5" x14ac:dyDescent="0.25">
      <c r="A173" s="43">
        <v>355</v>
      </c>
      <c r="B173" s="51" t="s">
        <v>455</v>
      </c>
      <c r="C173" s="41" t="s">
        <v>454</v>
      </c>
      <c r="D173" s="41" t="s">
        <v>200</v>
      </c>
      <c r="E173" s="48" t="s">
        <v>215</v>
      </c>
      <c r="F173" s="48" t="s">
        <v>3782</v>
      </c>
      <c r="G173" s="42">
        <v>41730.469247685185</v>
      </c>
      <c r="H173" s="42" t="s">
        <v>1</v>
      </c>
      <c r="I173" s="49">
        <v>900</v>
      </c>
      <c r="J173" s="73">
        <v>0</v>
      </c>
      <c r="K173" s="72">
        <f t="shared" si="2"/>
        <v>900</v>
      </c>
      <c r="M173" s="36"/>
      <c r="Q173" s="30"/>
      <c r="S173" s="30"/>
      <c r="U173" s="16"/>
    </row>
    <row r="174" spans="1:21" ht="31.5" x14ac:dyDescent="0.25">
      <c r="A174" s="43">
        <v>356</v>
      </c>
      <c r="B174" s="51" t="s">
        <v>458</v>
      </c>
      <c r="C174" s="41" t="s">
        <v>456</v>
      </c>
      <c r="D174" s="41" t="s">
        <v>457</v>
      </c>
      <c r="E174" s="48" t="s">
        <v>12</v>
      </c>
      <c r="F174" s="48" t="s">
        <v>3782</v>
      </c>
      <c r="G174" s="42">
        <v>40448</v>
      </c>
      <c r="H174" s="42" t="s">
        <v>1</v>
      </c>
      <c r="I174" s="49">
        <v>725</v>
      </c>
      <c r="J174" s="73">
        <v>0</v>
      </c>
      <c r="K174" s="72">
        <f t="shared" si="2"/>
        <v>725</v>
      </c>
      <c r="M174" s="36"/>
      <c r="Q174" s="30"/>
      <c r="S174" s="30"/>
      <c r="U174" s="16"/>
    </row>
    <row r="175" spans="1:21" ht="20.100000000000001" customHeight="1" x14ac:dyDescent="0.25">
      <c r="A175" s="43">
        <v>357</v>
      </c>
      <c r="B175" s="51" t="s">
        <v>460</v>
      </c>
      <c r="C175" s="41" t="s">
        <v>459</v>
      </c>
      <c r="D175" s="41" t="s">
        <v>158</v>
      </c>
      <c r="E175" s="48" t="s">
        <v>442</v>
      </c>
      <c r="F175" s="48" t="s">
        <v>3760</v>
      </c>
      <c r="G175" s="42">
        <v>42380</v>
      </c>
      <c r="H175" s="42" t="s">
        <v>1</v>
      </c>
      <c r="I175" s="49">
        <v>850</v>
      </c>
      <c r="J175" s="73">
        <v>0</v>
      </c>
      <c r="K175" s="72">
        <f t="shared" si="2"/>
        <v>850</v>
      </c>
      <c r="M175" s="36"/>
      <c r="Q175" s="30"/>
      <c r="S175" s="30"/>
      <c r="U175" s="16"/>
    </row>
    <row r="176" spans="1:21" ht="20.100000000000001" customHeight="1" x14ac:dyDescent="0.25">
      <c r="A176" s="43">
        <v>358</v>
      </c>
      <c r="B176" s="51" t="s">
        <v>463</v>
      </c>
      <c r="C176" s="41" t="s">
        <v>461</v>
      </c>
      <c r="D176" s="41" t="s">
        <v>462</v>
      </c>
      <c r="E176" s="48" t="s">
        <v>12</v>
      </c>
      <c r="F176" s="48" t="s">
        <v>3773</v>
      </c>
      <c r="G176" s="42">
        <v>40238</v>
      </c>
      <c r="H176" s="42" t="s">
        <v>1</v>
      </c>
      <c r="I176" s="49">
        <v>870</v>
      </c>
      <c r="J176" s="73">
        <v>0</v>
      </c>
      <c r="K176" s="72">
        <f t="shared" si="2"/>
        <v>870</v>
      </c>
      <c r="M176" s="36"/>
      <c r="Q176" s="30"/>
      <c r="S176" s="30"/>
      <c r="U176" s="16"/>
    </row>
    <row r="177" spans="1:21" ht="20.100000000000001" customHeight="1" x14ac:dyDescent="0.25">
      <c r="A177" s="43">
        <v>361</v>
      </c>
      <c r="B177" s="51" t="s">
        <v>466</v>
      </c>
      <c r="C177" s="41" t="s">
        <v>465</v>
      </c>
      <c r="D177" s="41" t="s">
        <v>248</v>
      </c>
      <c r="E177" s="48" t="s">
        <v>370</v>
      </c>
      <c r="F177" s="48" t="s">
        <v>3780</v>
      </c>
      <c r="G177" s="42">
        <v>38353</v>
      </c>
      <c r="H177" s="42" t="s">
        <v>1</v>
      </c>
      <c r="I177" s="49">
        <v>904.98</v>
      </c>
      <c r="J177" s="73">
        <v>0</v>
      </c>
      <c r="K177" s="72">
        <f t="shared" si="2"/>
        <v>904.98</v>
      </c>
      <c r="M177" s="36"/>
      <c r="Q177" s="30"/>
      <c r="S177" s="30"/>
      <c r="U177" s="16"/>
    </row>
    <row r="178" spans="1:21" ht="20.100000000000001" customHeight="1" x14ac:dyDescent="0.25">
      <c r="A178" s="43">
        <v>362</v>
      </c>
      <c r="B178" s="51" t="s">
        <v>469</v>
      </c>
      <c r="C178" s="41" t="s">
        <v>467</v>
      </c>
      <c r="D178" s="41" t="s">
        <v>468</v>
      </c>
      <c r="E178" s="48" t="s">
        <v>12</v>
      </c>
      <c r="F178" s="48" t="s">
        <v>3773</v>
      </c>
      <c r="G178" s="42">
        <v>41045</v>
      </c>
      <c r="H178" s="42" t="s">
        <v>1</v>
      </c>
      <c r="I178" s="49">
        <v>650</v>
      </c>
      <c r="J178" s="73">
        <v>0</v>
      </c>
      <c r="K178" s="72">
        <f t="shared" si="2"/>
        <v>650</v>
      </c>
      <c r="M178" s="36"/>
      <c r="Q178" s="30"/>
      <c r="S178" s="30"/>
      <c r="U178" s="16"/>
    </row>
    <row r="179" spans="1:21" ht="20.100000000000001" customHeight="1" x14ac:dyDescent="0.25">
      <c r="A179" s="43">
        <v>363</v>
      </c>
      <c r="B179" s="51" t="s">
        <v>470</v>
      </c>
      <c r="C179" s="41" t="s">
        <v>134</v>
      </c>
      <c r="D179" s="41" t="s">
        <v>148</v>
      </c>
      <c r="E179" s="48" t="s">
        <v>12</v>
      </c>
      <c r="F179" s="48" t="s">
        <v>3773</v>
      </c>
      <c r="G179" s="42">
        <v>41358.369421296295</v>
      </c>
      <c r="H179" s="42" t="s">
        <v>1</v>
      </c>
      <c r="I179" s="49">
        <v>650</v>
      </c>
      <c r="J179" s="73">
        <v>0</v>
      </c>
      <c r="K179" s="72">
        <f t="shared" si="2"/>
        <v>650</v>
      </c>
      <c r="M179" s="36"/>
      <c r="Q179" s="30"/>
      <c r="S179" s="30"/>
      <c r="U179" s="16"/>
    </row>
    <row r="180" spans="1:21" ht="20.100000000000001" customHeight="1" x14ac:dyDescent="0.25">
      <c r="A180" s="43">
        <v>364</v>
      </c>
      <c r="B180" s="51" t="s">
        <v>471</v>
      </c>
      <c r="C180" s="41" t="s">
        <v>338</v>
      </c>
      <c r="D180" s="41" t="s">
        <v>46</v>
      </c>
      <c r="E180" s="48" t="s">
        <v>12</v>
      </c>
      <c r="F180" s="48" t="s">
        <v>3773</v>
      </c>
      <c r="G180" s="42">
        <v>39675</v>
      </c>
      <c r="H180" s="42" t="s">
        <v>1</v>
      </c>
      <c r="I180" s="49">
        <v>740.48</v>
      </c>
      <c r="J180" s="73">
        <v>0</v>
      </c>
      <c r="K180" s="72">
        <f t="shared" si="2"/>
        <v>740.48</v>
      </c>
      <c r="M180" s="36"/>
      <c r="Q180" s="30"/>
      <c r="S180" s="30"/>
      <c r="U180" s="16"/>
    </row>
    <row r="181" spans="1:21" ht="20.100000000000001" customHeight="1" x14ac:dyDescent="0.25">
      <c r="A181" s="43">
        <v>365</v>
      </c>
      <c r="B181" s="51" t="s">
        <v>473</v>
      </c>
      <c r="C181" s="41" t="s">
        <v>472</v>
      </c>
      <c r="D181" s="41" t="s">
        <v>103</v>
      </c>
      <c r="E181" s="48" t="s">
        <v>12</v>
      </c>
      <c r="F181" s="48" t="s">
        <v>3773</v>
      </c>
      <c r="G181" s="42">
        <v>40056</v>
      </c>
      <c r="H181" s="42" t="s">
        <v>1</v>
      </c>
      <c r="I181" s="49">
        <v>651.24</v>
      </c>
      <c r="J181" s="73">
        <v>0</v>
      </c>
      <c r="K181" s="72">
        <f t="shared" si="2"/>
        <v>651.24</v>
      </c>
      <c r="M181" s="36"/>
      <c r="Q181" s="30"/>
      <c r="S181" s="30"/>
      <c r="U181" s="16"/>
    </row>
    <row r="182" spans="1:21" ht="20.100000000000001" customHeight="1" x14ac:dyDescent="0.25">
      <c r="A182" s="43">
        <v>367</v>
      </c>
      <c r="B182" s="51" t="s">
        <v>477</v>
      </c>
      <c r="C182" s="41" t="s">
        <v>198</v>
      </c>
      <c r="D182" s="41" t="s">
        <v>476</v>
      </c>
      <c r="E182" s="48" t="s">
        <v>12</v>
      </c>
      <c r="F182" s="48" t="s">
        <v>3773</v>
      </c>
      <c r="G182" s="42">
        <v>39005</v>
      </c>
      <c r="H182" s="42" t="s">
        <v>1</v>
      </c>
      <c r="I182" s="49">
        <v>735</v>
      </c>
      <c r="J182" s="73">
        <v>0</v>
      </c>
      <c r="K182" s="72">
        <f t="shared" si="2"/>
        <v>735</v>
      </c>
      <c r="M182" s="36"/>
      <c r="Q182" s="30"/>
      <c r="S182" s="30"/>
      <c r="U182" s="16"/>
    </row>
    <row r="183" spans="1:21" ht="20.100000000000001" customHeight="1" x14ac:dyDescent="0.25">
      <c r="A183" s="43">
        <v>368</v>
      </c>
      <c r="B183" s="51" t="s">
        <v>480</v>
      </c>
      <c r="C183" s="41" t="s">
        <v>478</v>
      </c>
      <c r="D183" s="41" t="s">
        <v>479</v>
      </c>
      <c r="E183" s="48" t="s">
        <v>12</v>
      </c>
      <c r="F183" s="48" t="s">
        <v>3773</v>
      </c>
      <c r="G183" s="42">
        <v>39328</v>
      </c>
      <c r="H183" s="42" t="s">
        <v>3891</v>
      </c>
      <c r="I183" s="49">
        <v>676.24</v>
      </c>
      <c r="J183" s="73">
        <v>0</v>
      </c>
      <c r="K183" s="72">
        <f t="shared" si="2"/>
        <v>676.24</v>
      </c>
      <c r="L183" s="34"/>
      <c r="M183" s="36"/>
      <c r="Q183" s="30"/>
      <c r="S183" s="30"/>
      <c r="U183" s="16"/>
    </row>
    <row r="184" spans="1:21" ht="20.100000000000001" customHeight="1" x14ac:dyDescent="0.25">
      <c r="A184" s="43">
        <v>369</v>
      </c>
      <c r="B184" s="51" t="s">
        <v>483</v>
      </c>
      <c r="C184" s="41" t="s">
        <v>481</v>
      </c>
      <c r="D184" s="41" t="s">
        <v>482</v>
      </c>
      <c r="E184" s="48" t="s">
        <v>12</v>
      </c>
      <c r="F184" s="48" t="s">
        <v>3773</v>
      </c>
      <c r="G184" s="42">
        <v>41563</v>
      </c>
      <c r="H184" s="42" t="s">
        <v>1</v>
      </c>
      <c r="I184" s="49">
        <v>600</v>
      </c>
      <c r="J184" s="73">
        <v>0</v>
      </c>
      <c r="K184" s="72">
        <f t="shared" si="2"/>
        <v>600</v>
      </c>
      <c r="M184" s="36"/>
      <c r="Q184" s="30"/>
      <c r="S184" s="30"/>
      <c r="U184" s="16"/>
    </row>
    <row r="185" spans="1:21" ht="20.100000000000001" customHeight="1" x14ac:dyDescent="0.25">
      <c r="A185" s="43">
        <v>370</v>
      </c>
      <c r="B185" s="51" t="s">
        <v>484</v>
      </c>
      <c r="C185" s="41" t="s">
        <v>398</v>
      </c>
      <c r="D185" s="41" t="s">
        <v>60</v>
      </c>
      <c r="E185" s="48" t="s">
        <v>12</v>
      </c>
      <c r="F185" s="48" t="s">
        <v>3773</v>
      </c>
      <c r="G185" s="42">
        <v>41365</v>
      </c>
      <c r="H185" s="42" t="s">
        <v>1</v>
      </c>
      <c r="I185" s="49">
        <v>800</v>
      </c>
      <c r="J185" s="73">
        <v>0</v>
      </c>
      <c r="K185" s="72">
        <f t="shared" si="2"/>
        <v>800</v>
      </c>
      <c r="M185" s="36"/>
      <c r="Q185" s="30"/>
      <c r="S185" s="30"/>
      <c r="U185" s="16"/>
    </row>
    <row r="186" spans="1:21" ht="20.100000000000001" customHeight="1" x14ac:dyDescent="0.25">
      <c r="A186" s="43">
        <v>371</v>
      </c>
      <c r="B186" s="51" t="s">
        <v>487</v>
      </c>
      <c r="C186" s="41" t="s">
        <v>485</v>
      </c>
      <c r="D186" s="41" t="s">
        <v>486</v>
      </c>
      <c r="E186" s="48" t="s">
        <v>12</v>
      </c>
      <c r="F186" s="48" t="s">
        <v>3773</v>
      </c>
      <c r="G186" s="42">
        <v>42020</v>
      </c>
      <c r="H186" s="42" t="s">
        <v>1</v>
      </c>
      <c r="I186" s="49">
        <v>750</v>
      </c>
      <c r="J186" s="73">
        <v>0</v>
      </c>
      <c r="K186" s="72">
        <f t="shared" si="2"/>
        <v>750</v>
      </c>
      <c r="M186" s="36"/>
      <c r="Q186" s="30"/>
      <c r="S186" s="30"/>
      <c r="U186" s="16"/>
    </row>
    <row r="187" spans="1:21" ht="20.100000000000001" customHeight="1" x14ac:dyDescent="0.25">
      <c r="A187" s="43">
        <v>372</v>
      </c>
      <c r="B187" s="51" t="s">
        <v>489</v>
      </c>
      <c r="C187" s="41" t="s">
        <v>350</v>
      </c>
      <c r="D187" s="41" t="s">
        <v>488</v>
      </c>
      <c r="E187" s="48" t="s">
        <v>12</v>
      </c>
      <c r="F187" s="48" t="s">
        <v>3773</v>
      </c>
      <c r="G187" s="42">
        <v>42629</v>
      </c>
      <c r="H187" s="42" t="s">
        <v>3891</v>
      </c>
      <c r="I187" s="49">
        <v>600</v>
      </c>
      <c r="J187" s="73">
        <v>0</v>
      </c>
      <c r="K187" s="72">
        <f t="shared" si="2"/>
        <v>600</v>
      </c>
      <c r="L187" s="34"/>
      <c r="M187" s="36"/>
      <c r="Q187" s="30"/>
      <c r="S187" s="30"/>
      <c r="U187" s="16"/>
    </row>
    <row r="188" spans="1:21" ht="20.100000000000001" customHeight="1" x14ac:dyDescent="0.25">
      <c r="A188" s="43">
        <v>373</v>
      </c>
      <c r="B188" s="51" t="s">
        <v>492</v>
      </c>
      <c r="C188" s="41" t="s">
        <v>490</v>
      </c>
      <c r="D188" s="41" t="s">
        <v>491</v>
      </c>
      <c r="E188" s="48" t="s">
        <v>12</v>
      </c>
      <c r="F188" s="48" t="s">
        <v>3773</v>
      </c>
      <c r="G188" s="42">
        <v>37257</v>
      </c>
      <c r="H188" s="42" t="s">
        <v>1</v>
      </c>
      <c r="I188" s="49">
        <v>870.98</v>
      </c>
      <c r="J188" s="73">
        <v>0</v>
      </c>
      <c r="K188" s="72">
        <f t="shared" si="2"/>
        <v>870.98</v>
      </c>
      <c r="M188" s="36"/>
      <c r="Q188" s="30"/>
      <c r="S188" s="30"/>
      <c r="U188" s="16"/>
    </row>
    <row r="189" spans="1:21" ht="20.100000000000001" customHeight="1" x14ac:dyDescent="0.25">
      <c r="A189" s="43">
        <v>374</v>
      </c>
      <c r="B189" s="51" t="s">
        <v>495</v>
      </c>
      <c r="C189" s="41" t="s">
        <v>493</v>
      </c>
      <c r="D189" s="41" t="s">
        <v>494</v>
      </c>
      <c r="E189" s="48" t="s">
        <v>12</v>
      </c>
      <c r="F189" s="48" t="s">
        <v>3773</v>
      </c>
      <c r="G189" s="42">
        <v>37289</v>
      </c>
      <c r="H189" s="42" t="s">
        <v>1</v>
      </c>
      <c r="I189" s="49">
        <v>776.04</v>
      </c>
      <c r="J189" s="73">
        <v>0</v>
      </c>
      <c r="K189" s="72">
        <f t="shared" si="2"/>
        <v>776.04</v>
      </c>
      <c r="M189" s="36"/>
      <c r="Q189" s="30"/>
      <c r="S189" s="30"/>
      <c r="U189" s="16"/>
    </row>
    <row r="190" spans="1:21" ht="20.100000000000001" customHeight="1" x14ac:dyDescent="0.25">
      <c r="A190" s="43">
        <v>375</v>
      </c>
      <c r="B190" s="51" t="s">
        <v>497</v>
      </c>
      <c r="C190" s="41" t="s">
        <v>496</v>
      </c>
      <c r="D190" s="41" t="s">
        <v>4</v>
      </c>
      <c r="E190" s="48" t="s">
        <v>12</v>
      </c>
      <c r="F190" s="48" t="s">
        <v>3773</v>
      </c>
      <c r="G190" s="42">
        <v>41641</v>
      </c>
      <c r="H190" s="42" t="s">
        <v>1</v>
      </c>
      <c r="I190" s="49">
        <v>600</v>
      </c>
      <c r="J190" s="73">
        <v>0</v>
      </c>
      <c r="K190" s="72">
        <f t="shared" si="2"/>
        <v>600</v>
      </c>
      <c r="M190" s="36"/>
      <c r="Q190" s="30"/>
      <c r="S190" s="30"/>
      <c r="U190" s="16"/>
    </row>
    <row r="191" spans="1:21" ht="20.100000000000001" customHeight="1" x14ac:dyDescent="0.25">
      <c r="A191" s="43">
        <v>377</v>
      </c>
      <c r="B191" s="51" t="s">
        <v>499</v>
      </c>
      <c r="C191" s="41" t="s">
        <v>498</v>
      </c>
      <c r="D191" s="41" t="s">
        <v>174</v>
      </c>
      <c r="E191" s="48" t="s">
        <v>12</v>
      </c>
      <c r="F191" s="48" t="s">
        <v>3773</v>
      </c>
      <c r="G191" s="42">
        <v>40133</v>
      </c>
      <c r="H191" s="42" t="s">
        <v>1</v>
      </c>
      <c r="I191" s="49">
        <v>848.74</v>
      </c>
      <c r="J191" s="73">
        <v>0</v>
      </c>
      <c r="K191" s="72">
        <f t="shared" si="2"/>
        <v>848.74</v>
      </c>
      <c r="M191" s="36"/>
      <c r="Q191" s="30"/>
      <c r="S191" s="30"/>
      <c r="U191" s="16"/>
    </row>
    <row r="192" spans="1:21" ht="20.100000000000001" customHeight="1" x14ac:dyDescent="0.25">
      <c r="A192" s="43">
        <v>378</v>
      </c>
      <c r="B192" s="51" t="s">
        <v>502</v>
      </c>
      <c r="C192" s="41" t="s">
        <v>500</v>
      </c>
      <c r="D192" s="41" t="s">
        <v>501</v>
      </c>
      <c r="E192" s="48" t="s">
        <v>12</v>
      </c>
      <c r="F192" s="48" t="s">
        <v>3773</v>
      </c>
      <c r="G192" s="42">
        <v>38355</v>
      </c>
      <c r="H192" s="42" t="s">
        <v>1</v>
      </c>
      <c r="I192" s="49">
        <v>700.5</v>
      </c>
      <c r="J192" s="73">
        <v>0</v>
      </c>
      <c r="K192" s="72">
        <f t="shared" si="2"/>
        <v>700.5</v>
      </c>
      <c r="M192" s="36"/>
      <c r="Q192" s="30"/>
      <c r="S192" s="30"/>
      <c r="U192" s="16"/>
    </row>
    <row r="193" spans="1:21" ht="20.100000000000001" customHeight="1" x14ac:dyDescent="0.25">
      <c r="A193" s="43">
        <v>379</v>
      </c>
      <c r="B193" s="51" t="s">
        <v>504</v>
      </c>
      <c r="C193" s="41" t="s">
        <v>503</v>
      </c>
      <c r="D193" s="41" t="s">
        <v>138</v>
      </c>
      <c r="E193" s="48" t="s">
        <v>12</v>
      </c>
      <c r="F193" s="48" t="s">
        <v>3773</v>
      </c>
      <c r="G193" s="42">
        <v>43308</v>
      </c>
      <c r="H193" s="42" t="s">
        <v>1</v>
      </c>
      <c r="I193" s="49">
        <v>700</v>
      </c>
      <c r="J193" s="73">
        <v>0</v>
      </c>
      <c r="K193" s="72">
        <f t="shared" si="2"/>
        <v>700</v>
      </c>
      <c r="M193" s="36"/>
      <c r="Q193" s="30"/>
      <c r="S193" s="30"/>
      <c r="U193" s="16"/>
    </row>
    <row r="194" spans="1:21" ht="20.100000000000001" customHeight="1" x14ac:dyDescent="0.25">
      <c r="A194" s="43">
        <v>380</v>
      </c>
      <c r="B194" s="51" t="s">
        <v>506</v>
      </c>
      <c r="C194" s="41" t="s">
        <v>505</v>
      </c>
      <c r="D194" s="41" t="s">
        <v>90</v>
      </c>
      <c r="E194" s="48" t="s">
        <v>12</v>
      </c>
      <c r="F194" s="48" t="s">
        <v>3773</v>
      </c>
      <c r="G194" s="42">
        <v>39508</v>
      </c>
      <c r="H194" s="42" t="s">
        <v>1</v>
      </c>
      <c r="I194" s="49">
        <v>675.3</v>
      </c>
      <c r="J194" s="73">
        <v>0</v>
      </c>
      <c r="K194" s="72">
        <f t="shared" si="2"/>
        <v>675.3</v>
      </c>
      <c r="M194" s="36"/>
      <c r="Q194" s="30"/>
      <c r="S194" s="30"/>
      <c r="U194" s="16"/>
    </row>
    <row r="195" spans="1:21" ht="20.100000000000001" customHeight="1" x14ac:dyDescent="0.25">
      <c r="A195" s="43">
        <v>381</v>
      </c>
      <c r="B195" s="51" t="s">
        <v>508</v>
      </c>
      <c r="C195" s="41" t="s">
        <v>507</v>
      </c>
      <c r="D195" s="41" t="s">
        <v>46</v>
      </c>
      <c r="E195" s="48" t="s">
        <v>12</v>
      </c>
      <c r="F195" s="48" t="s">
        <v>3773</v>
      </c>
      <c r="G195" s="42">
        <v>39086</v>
      </c>
      <c r="H195" s="42" t="s">
        <v>1</v>
      </c>
      <c r="I195" s="49">
        <v>867.5</v>
      </c>
      <c r="J195" s="73">
        <v>0</v>
      </c>
      <c r="K195" s="72">
        <f t="shared" si="2"/>
        <v>867.5</v>
      </c>
      <c r="M195" s="36"/>
      <c r="Q195" s="30"/>
      <c r="S195" s="30"/>
      <c r="U195" s="16"/>
    </row>
    <row r="196" spans="1:21" ht="20.100000000000001" customHeight="1" x14ac:dyDescent="0.25">
      <c r="A196" s="43">
        <v>383</v>
      </c>
      <c r="B196" s="51" t="s">
        <v>511</v>
      </c>
      <c r="C196" s="41" t="s">
        <v>510</v>
      </c>
      <c r="D196" s="41" t="s">
        <v>90</v>
      </c>
      <c r="E196" s="48" t="s">
        <v>1001</v>
      </c>
      <c r="F196" s="48" t="s">
        <v>3784</v>
      </c>
      <c r="G196" s="42">
        <v>41365</v>
      </c>
      <c r="H196" s="42" t="s">
        <v>1</v>
      </c>
      <c r="I196" s="49">
        <v>850</v>
      </c>
      <c r="J196" s="73">
        <v>0</v>
      </c>
      <c r="K196" s="72">
        <f t="shared" si="2"/>
        <v>850</v>
      </c>
      <c r="M196" s="36"/>
      <c r="Q196" s="30"/>
      <c r="S196" s="30"/>
      <c r="U196" s="16"/>
    </row>
    <row r="197" spans="1:21" ht="20.100000000000001" customHeight="1" x14ac:dyDescent="0.25">
      <c r="A197" s="43">
        <v>384</v>
      </c>
      <c r="B197" s="51" t="s">
        <v>513</v>
      </c>
      <c r="C197" s="41" t="s">
        <v>512</v>
      </c>
      <c r="D197" s="41" t="s">
        <v>57</v>
      </c>
      <c r="E197" s="48" t="s">
        <v>12</v>
      </c>
      <c r="F197" s="48" t="s">
        <v>3773</v>
      </c>
      <c r="G197" s="42">
        <v>43348</v>
      </c>
      <c r="H197" s="42" t="s">
        <v>1</v>
      </c>
      <c r="I197" s="49">
        <v>600</v>
      </c>
      <c r="J197" s="73">
        <v>0</v>
      </c>
      <c r="K197" s="72">
        <f t="shared" si="2"/>
        <v>600</v>
      </c>
      <c r="M197" s="36"/>
      <c r="Q197" s="30"/>
      <c r="S197" s="30"/>
      <c r="U197" s="16"/>
    </row>
    <row r="198" spans="1:21" ht="20.100000000000001" customHeight="1" x14ac:dyDescent="0.25">
      <c r="A198" s="43">
        <v>385</v>
      </c>
      <c r="B198" s="51" t="s">
        <v>516</v>
      </c>
      <c r="C198" s="41" t="s">
        <v>514</v>
      </c>
      <c r="D198" s="41" t="s">
        <v>515</v>
      </c>
      <c r="E198" s="48" t="s">
        <v>12</v>
      </c>
      <c r="F198" s="48" t="s">
        <v>3773</v>
      </c>
      <c r="G198" s="42">
        <v>40756</v>
      </c>
      <c r="H198" s="42" t="s">
        <v>1</v>
      </c>
      <c r="I198" s="49">
        <v>800</v>
      </c>
      <c r="J198" s="73">
        <v>0</v>
      </c>
      <c r="K198" s="72">
        <f t="shared" si="2"/>
        <v>800</v>
      </c>
      <c r="M198" s="36"/>
      <c r="Q198" s="30"/>
      <c r="S198" s="30"/>
      <c r="U198" s="16"/>
    </row>
    <row r="199" spans="1:21" ht="20.100000000000001" customHeight="1" x14ac:dyDescent="0.25">
      <c r="A199" s="43">
        <v>386</v>
      </c>
      <c r="B199" s="51" t="s">
        <v>519</v>
      </c>
      <c r="C199" s="41" t="s">
        <v>517</v>
      </c>
      <c r="D199" s="41" t="s">
        <v>518</v>
      </c>
      <c r="E199" s="48" t="s">
        <v>12</v>
      </c>
      <c r="F199" s="48" t="s">
        <v>3773</v>
      </c>
      <c r="G199" s="42">
        <v>35797</v>
      </c>
      <c r="H199" s="42" t="s">
        <v>1</v>
      </c>
      <c r="I199" s="49">
        <v>917.74</v>
      </c>
      <c r="J199" s="73">
        <v>0</v>
      </c>
      <c r="K199" s="72">
        <f t="shared" si="2"/>
        <v>917.74</v>
      </c>
      <c r="M199" s="36"/>
      <c r="Q199" s="30"/>
      <c r="S199" s="30"/>
      <c r="U199" s="16"/>
    </row>
    <row r="200" spans="1:21" ht="20.100000000000001" customHeight="1" x14ac:dyDescent="0.25">
      <c r="A200" s="43">
        <v>387</v>
      </c>
      <c r="B200" s="51" t="s">
        <v>521</v>
      </c>
      <c r="C200" s="41" t="s">
        <v>123</v>
      </c>
      <c r="D200" s="41" t="s">
        <v>520</v>
      </c>
      <c r="E200" s="48" t="s">
        <v>12</v>
      </c>
      <c r="F200" s="48" t="s">
        <v>3773</v>
      </c>
      <c r="G200" s="42">
        <v>37820</v>
      </c>
      <c r="H200" s="42" t="s">
        <v>1</v>
      </c>
      <c r="I200" s="49">
        <v>745</v>
      </c>
      <c r="J200" s="73">
        <v>0</v>
      </c>
      <c r="K200" s="72">
        <f t="shared" ref="K200:K263" si="3">I200+J200</f>
        <v>745</v>
      </c>
      <c r="M200" s="36"/>
      <c r="Q200" s="30"/>
      <c r="S200" s="30"/>
      <c r="U200" s="16"/>
    </row>
    <row r="201" spans="1:21" ht="20.100000000000001" customHeight="1" x14ac:dyDescent="0.25">
      <c r="A201" s="43">
        <v>388</v>
      </c>
      <c r="B201" s="51" t="s">
        <v>523</v>
      </c>
      <c r="C201" s="41" t="s">
        <v>522</v>
      </c>
      <c r="D201" s="41" t="s">
        <v>384</v>
      </c>
      <c r="E201" s="48" t="s">
        <v>12</v>
      </c>
      <c r="F201" s="48" t="s">
        <v>3773</v>
      </c>
      <c r="G201" s="42">
        <v>41715</v>
      </c>
      <c r="H201" s="42" t="s">
        <v>1</v>
      </c>
      <c r="I201" s="49">
        <v>700</v>
      </c>
      <c r="J201" s="73">
        <v>0</v>
      </c>
      <c r="K201" s="72">
        <f t="shared" si="3"/>
        <v>700</v>
      </c>
      <c r="M201" s="36"/>
      <c r="Q201" s="30"/>
      <c r="S201" s="30"/>
      <c r="U201" s="16"/>
    </row>
    <row r="202" spans="1:21" ht="20.100000000000001" customHeight="1" x14ac:dyDescent="0.25">
      <c r="A202" s="43">
        <v>389</v>
      </c>
      <c r="B202" s="51" t="s">
        <v>526</v>
      </c>
      <c r="C202" s="41" t="s">
        <v>524</v>
      </c>
      <c r="D202" s="41" t="s">
        <v>525</v>
      </c>
      <c r="E202" s="48" t="s">
        <v>12</v>
      </c>
      <c r="F202" s="48" t="s">
        <v>3773</v>
      </c>
      <c r="G202" s="42">
        <v>38944</v>
      </c>
      <c r="H202" s="42" t="s">
        <v>1</v>
      </c>
      <c r="I202" s="49">
        <v>761.22</v>
      </c>
      <c r="J202" s="73">
        <v>0</v>
      </c>
      <c r="K202" s="72">
        <f t="shared" si="3"/>
        <v>761.22</v>
      </c>
      <c r="M202" s="36"/>
      <c r="Q202" s="30"/>
      <c r="S202" s="30"/>
      <c r="U202" s="16"/>
    </row>
    <row r="203" spans="1:21" ht="20.100000000000001" customHeight="1" x14ac:dyDescent="0.25">
      <c r="A203" s="43">
        <v>390</v>
      </c>
      <c r="B203" s="51" t="s">
        <v>529</v>
      </c>
      <c r="C203" s="41" t="s">
        <v>527</v>
      </c>
      <c r="D203" s="41" t="s">
        <v>528</v>
      </c>
      <c r="E203" s="48" t="s">
        <v>12</v>
      </c>
      <c r="F203" s="48" t="s">
        <v>3773</v>
      </c>
      <c r="G203" s="42">
        <v>41563</v>
      </c>
      <c r="H203" s="42" t="s">
        <v>1</v>
      </c>
      <c r="I203" s="49">
        <v>800</v>
      </c>
      <c r="J203" s="73">
        <v>0</v>
      </c>
      <c r="K203" s="72">
        <f t="shared" si="3"/>
        <v>800</v>
      </c>
      <c r="M203" s="36"/>
      <c r="Q203" s="30"/>
      <c r="S203" s="30"/>
      <c r="U203" s="16"/>
    </row>
    <row r="204" spans="1:21" ht="20.100000000000001" customHeight="1" x14ac:dyDescent="0.25">
      <c r="A204" s="43">
        <v>391</v>
      </c>
      <c r="B204" s="51" t="s">
        <v>532</v>
      </c>
      <c r="C204" s="41" t="s">
        <v>530</v>
      </c>
      <c r="D204" s="41" t="s">
        <v>531</v>
      </c>
      <c r="E204" s="48" t="s">
        <v>12</v>
      </c>
      <c r="F204" s="48" t="s">
        <v>3773</v>
      </c>
      <c r="G204" s="42">
        <v>42171</v>
      </c>
      <c r="H204" s="42" t="s">
        <v>1</v>
      </c>
      <c r="I204" s="49">
        <v>670</v>
      </c>
      <c r="J204" s="73">
        <v>0</v>
      </c>
      <c r="K204" s="72">
        <f t="shared" si="3"/>
        <v>670</v>
      </c>
      <c r="M204" s="36"/>
      <c r="Q204" s="30"/>
      <c r="S204" s="30"/>
      <c r="U204" s="16"/>
    </row>
    <row r="205" spans="1:21" ht="20.100000000000001" customHeight="1" x14ac:dyDescent="0.25">
      <c r="A205" s="43">
        <v>392</v>
      </c>
      <c r="B205" s="51" t="s">
        <v>535</v>
      </c>
      <c r="C205" s="41" t="s">
        <v>533</v>
      </c>
      <c r="D205" s="41" t="s">
        <v>534</v>
      </c>
      <c r="E205" s="48" t="s">
        <v>12</v>
      </c>
      <c r="F205" s="48" t="s">
        <v>3773</v>
      </c>
      <c r="G205" s="42">
        <v>41563</v>
      </c>
      <c r="H205" s="42" t="s">
        <v>1</v>
      </c>
      <c r="I205" s="49">
        <v>700</v>
      </c>
      <c r="J205" s="73">
        <v>0</v>
      </c>
      <c r="K205" s="72">
        <f t="shared" si="3"/>
        <v>700</v>
      </c>
      <c r="M205" s="36"/>
      <c r="Q205" s="30"/>
      <c r="S205" s="30"/>
      <c r="U205" s="16"/>
    </row>
    <row r="206" spans="1:21" ht="20.100000000000001" customHeight="1" x14ac:dyDescent="0.25">
      <c r="A206" s="43">
        <v>393</v>
      </c>
      <c r="B206" s="51" t="s">
        <v>537</v>
      </c>
      <c r="C206" s="41" t="s">
        <v>536</v>
      </c>
      <c r="D206" s="41" t="s">
        <v>124</v>
      </c>
      <c r="E206" s="48" t="s">
        <v>111</v>
      </c>
      <c r="F206" s="48" t="s">
        <v>3774</v>
      </c>
      <c r="G206" s="42">
        <v>40802</v>
      </c>
      <c r="H206" s="42" t="s">
        <v>1</v>
      </c>
      <c r="I206" s="49">
        <v>800</v>
      </c>
      <c r="J206" s="73">
        <v>0</v>
      </c>
      <c r="K206" s="72">
        <f t="shared" si="3"/>
        <v>800</v>
      </c>
      <c r="M206" s="36"/>
      <c r="Q206" s="30"/>
      <c r="S206" s="30"/>
      <c r="U206" s="16"/>
    </row>
    <row r="207" spans="1:21" ht="20.100000000000001" customHeight="1" x14ac:dyDescent="0.25">
      <c r="A207" s="43">
        <v>395</v>
      </c>
      <c r="B207" s="51" t="s">
        <v>540</v>
      </c>
      <c r="C207" s="41" t="s">
        <v>538</v>
      </c>
      <c r="D207" s="41" t="s">
        <v>539</v>
      </c>
      <c r="E207" s="48" t="s">
        <v>12</v>
      </c>
      <c r="F207" s="48" t="s">
        <v>3792</v>
      </c>
      <c r="G207" s="42">
        <v>38355</v>
      </c>
      <c r="H207" s="42" t="s">
        <v>1</v>
      </c>
      <c r="I207" s="49">
        <v>855.8</v>
      </c>
      <c r="J207" s="73">
        <v>0</v>
      </c>
      <c r="K207" s="72">
        <f t="shared" si="3"/>
        <v>855.8</v>
      </c>
      <c r="M207" s="36"/>
      <c r="Q207" s="30"/>
      <c r="S207" s="30"/>
      <c r="U207" s="16"/>
    </row>
    <row r="208" spans="1:21" ht="20.100000000000001" customHeight="1" x14ac:dyDescent="0.25">
      <c r="A208" s="43">
        <v>396</v>
      </c>
      <c r="B208" s="51" t="s">
        <v>543</v>
      </c>
      <c r="C208" s="41" t="s">
        <v>541</v>
      </c>
      <c r="D208" s="41" t="s">
        <v>542</v>
      </c>
      <c r="E208" s="48" t="s">
        <v>12</v>
      </c>
      <c r="F208" s="48" t="s">
        <v>3763</v>
      </c>
      <c r="G208" s="42">
        <v>42079</v>
      </c>
      <c r="H208" s="42" t="s">
        <v>1</v>
      </c>
      <c r="I208" s="49">
        <v>800</v>
      </c>
      <c r="J208" s="73">
        <v>0</v>
      </c>
      <c r="K208" s="72">
        <f t="shared" si="3"/>
        <v>800</v>
      </c>
      <c r="M208" s="36"/>
      <c r="Q208" s="30"/>
      <c r="S208" s="30"/>
      <c r="U208" s="16"/>
    </row>
    <row r="209" spans="1:21" ht="20.100000000000001" customHeight="1" x14ac:dyDescent="0.25">
      <c r="A209" s="43">
        <v>397</v>
      </c>
      <c r="B209" s="51" t="s">
        <v>546</v>
      </c>
      <c r="C209" s="41" t="s">
        <v>544</v>
      </c>
      <c r="D209" s="41" t="s">
        <v>545</v>
      </c>
      <c r="E209" s="48" t="s">
        <v>12</v>
      </c>
      <c r="F209" s="48" t="s">
        <v>3773</v>
      </c>
      <c r="G209" s="42">
        <v>42020</v>
      </c>
      <c r="H209" s="42" t="s">
        <v>1</v>
      </c>
      <c r="I209" s="49">
        <v>900</v>
      </c>
      <c r="J209" s="73">
        <v>0</v>
      </c>
      <c r="K209" s="72">
        <f t="shared" si="3"/>
        <v>900</v>
      </c>
      <c r="M209" s="36"/>
      <c r="Q209" s="30"/>
      <c r="S209" s="30"/>
      <c r="U209" s="16"/>
    </row>
    <row r="210" spans="1:21" ht="20.100000000000001" customHeight="1" x14ac:dyDescent="0.25">
      <c r="A210" s="43">
        <v>398</v>
      </c>
      <c r="B210" s="51" t="s">
        <v>548</v>
      </c>
      <c r="C210" s="41" t="s">
        <v>547</v>
      </c>
      <c r="D210" s="41" t="s">
        <v>245</v>
      </c>
      <c r="E210" s="48" t="s">
        <v>12</v>
      </c>
      <c r="F210" s="48" t="s">
        <v>3781</v>
      </c>
      <c r="G210" s="42">
        <v>37921</v>
      </c>
      <c r="H210" s="42" t="s">
        <v>1</v>
      </c>
      <c r="I210" s="49">
        <v>736.24</v>
      </c>
      <c r="J210" s="73">
        <v>0</v>
      </c>
      <c r="K210" s="72">
        <f t="shared" si="3"/>
        <v>736.24</v>
      </c>
      <c r="M210" s="36"/>
      <c r="Q210" s="30"/>
      <c r="S210" s="30"/>
      <c r="U210" s="16"/>
    </row>
    <row r="211" spans="1:21" ht="20.100000000000001" customHeight="1" x14ac:dyDescent="0.25">
      <c r="A211" s="43">
        <v>399</v>
      </c>
      <c r="B211" s="51" t="s">
        <v>550</v>
      </c>
      <c r="C211" s="41" t="s">
        <v>549</v>
      </c>
      <c r="D211" s="41" t="s">
        <v>464</v>
      </c>
      <c r="E211" s="48" t="s">
        <v>442</v>
      </c>
      <c r="F211" s="48" t="s">
        <v>3760</v>
      </c>
      <c r="G211" s="42">
        <v>42079.452905092592</v>
      </c>
      <c r="H211" s="42" t="s">
        <v>1</v>
      </c>
      <c r="I211" s="49">
        <v>800</v>
      </c>
      <c r="J211" s="73">
        <v>0</v>
      </c>
      <c r="K211" s="72">
        <f t="shared" si="3"/>
        <v>800</v>
      </c>
      <c r="M211" s="36"/>
      <c r="Q211" s="30"/>
      <c r="S211" s="30"/>
      <c r="U211" s="16"/>
    </row>
    <row r="212" spans="1:21" ht="20.100000000000001" customHeight="1" x14ac:dyDescent="0.25">
      <c r="A212" s="43">
        <v>400</v>
      </c>
      <c r="B212" s="51" t="s">
        <v>552</v>
      </c>
      <c r="C212" s="41" t="s">
        <v>452</v>
      </c>
      <c r="D212" s="41" t="s">
        <v>551</v>
      </c>
      <c r="E212" s="48" t="s">
        <v>3701</v>
      </c>
      <c r="F212" s="48" t="s">
        <v>3764</v>
      </c>
      <c r="G212" s="42">
        <v>37438</v>
      </c>
      <c r="H212" s="42" t="s">
        <v>1</v>
      </c>
      <c r="I212" s="49">
        <v>1023.74</v>
      </c>
      <c r="J212" s="73">
        <v>0</v>
      </c>
      <c r="K212" s="72">
        <f t="shared" si="3"/>
        <v>1023.74</v>
      </c>
      <c r="M212" s="36"/>
      <c r="Q212" s="30"/>
      <c r="S212" s="30"/>
      <c r="U212" s="16"/>
    </row>
    <row r="213" spans="1:21" ht="20.100000000000001" customHeight="1" x14ac:dyDescent="0.25">
      <c r="A213" s="43">
        <v>401</v>
      </c>
      <c r="B213" s="51" t="s">
        <v>555</v>
      </c>
      <c r="C213" s="41" t="s">
        <v>553</v>
      </c>
      <c r="D213" s="41" t="s">
        <v>554</v>
      </c>
      <c r="E213" s="48" t="s">
        <v>556</v>
      </c>
      <c r="F213" s="48" t="s">
        <v>3768</v>
      </c>
      <c r="G213" s="42">
        <v>42303</v>
      </c>
      <c r="H213" s="42" t="s">
        <v>1</v>
      </c>
      <c r="I213" s="49">
        <v>800</v>
      </c>
      <c r="J213" s="73">
        <v>0</v>
      </c>
      <c r="K213" s="72">
        <f t="shared" si="3"/>
        <v>800</v>
      </c>
      <c r="M213" s="36"/>
      <c r="Q213" s="30"/>
      <c r="S213" s="30"/>
      <c r="U213" s="16"/>
    </row>
    <row r="214" spans="1:21" ht="20.100000000000001" customHeight="1" x14ac:dyDescent="0.25">
      <c r="A214" s="43">
        <v>402</v>
      </c>
      <c r="B214" s="51" t="s">
        <v>558</v>
      </c>
      <c r="C214" s="41" t="s">
        <v>16</v>
      </c>
      <c r="D214" s="41" t="s">
        <v>557</v>
      </c>
      <c r="E214" s="48" t="s">
        <v>3643</v>
      </c>
      <c r="F214" s="48" t="s">
        <v>3768</v>
      </c>
      <c r="G214" s="42">
        <v>42054</v>
      </c>
      <c r="H214" s="42" t="s">
        <v>1</v>
      </c>
      <c r="I214" s="49">
        <v>900</v>
      </c>
      <c r="J214" s="73">
        <v>0</v>
      </c>
      <c r="K214" s="72">
        <f t="shared" si="3"/>
        <v>900</v>
      </c>
      <c r="M214" s="36"/>
      <c r="Q214" s="30"/>
      <c r="S214" s="30"/>
      <c r="U214" s="16"/>
    </row>
    <row r="215" spans="1:21" ht="20.100000000000001" customHeight="1" x14ac:dyDescent="0.25">
      <c r="A215" s="43">
        <v>403</v>
      </c>
      <c r="B215" s="51" t="s">
        <v>561</v>
      </c>
      <c r="C215" s="41" t="s">
        <v>559</v>
      </c>
      <c r="D215" s="41" t="s">
        <v>560</v>
      </c>
      <c r="E215" s="48" t="s">
        <v>3701</v>
      </c>
      <c r="F215" s="48" t="s">
        <v>3780</v>
      </c>
      <c r="G215" s="42">
        <v>41155.669074074074</v>
      </c>
      <c r="H215" s="42" t="s">
        <v>1</v>
      </c>
      <c r="I215" s="49">
        <v>825</v>
      </c>
      <c r="J215" s="73">
        <v>0</v>
      </c>
      <c r="K215" s="72">
        <f t="shared" si="3"/>
        <v>825</v>
      </c>
      <c r="M215" s="36"/>
      <c r="Q215" s="30"/>
      <c r="S215" s="30"/>
      <c r="U215" s="16"/>
    </row>
    <row r="216" spans="1:21" ht="20.100000000000001" customHeight="1" x14ac:dyDescent="0.25">
      <c r="A216" s="43">
        <v>404</v>
      </c>
      <c r="B216" s="51" t="s">
        <v>563</v>
      </c>
      <c r="C216" s="41" t="s">
        <v>219</v>
      </c>
      <c r="D216" s="41" t="s">
        <v>562</v>
      </c>
      <c r="E216" s="48" t="s">
        <v>12</v>
      </c>
      <c r="F216" s="48" t="s">
        <v>3773</v>
      </c>
      <c r="G216" s="42">
        <v>35446</v>
      </c>
      <c r="H216" s="42" t="s">
        <v>1</v>
      </c>
      <c r="I216" s="49">
        <v>738.94</v>
      </c>
      <c r="J216" s="73">
        <v>0</v>
      </c>
      <c r="K216" s="72">
        <f t="shared" si="3"/>
        <v>738.94</v>
      </c>
      <c r="M216" s="36"/>
      <c r="Q216" s="30"/>
      <c r="S216" s="30"/>
      <c r="U216" s="16"/>
    </row>
    <row r="217" spans="1:21" ht="20.100000000000001" customHeight="1" x14ac:dyDescent="0.25">
      <c r="A217" s="43">
        <v>405</v>
      </c>
      <c r="B217" s="51" t="s">
        <v>565</v>
      </c>
      <c r="C217" s="41" t="s">
        <v>564</v>
      </c>
      <c r="D217" s="41" t="s">
        <v>384</v>
      </c>
      <c r="E217" s="48" t="s">
        <v>12</v>
      </c>
      <c r="F217" s="48" t="s">
        <v>3773</v>
      </c>
      <c r="G217" s="42">
        <v>43266.605868055558</v>
      </c>
      <c r="H217" s="42" t="s">
        <v>1</v>
      </c>
      <c r="I217" s="49">
        <v>600</v>
      </c>
      <c r="J217" s="73">
        <v>0</v>
      </c>
      <c r="K217" s="72">
        <f t="shared" si="3"/>
        <v>600</v>
      </c>
      <c r="M217" s="36"/>
      <c r="Q217" s="30"/>
      <c r="S217" s="30"/>
      <c r="U217" s="16"/>
    </row>
    <row r="218" spans="1:21" ht="20.100000000000001" customHeight="1" x14ac:dyDescent="0.25">
      <c r="A218" s="43">
        <v>406</v>
      </c>
      <c r="B218" s="51" t="s">
        <v>568</v>
      </c>
      <c r="C218" s="41" t="s">
        <v>566</v>
      </c>
      <c r="D218" s="41" t="s">
        <v>567</v>
      </c>
      <c r="E218" s="48" t="s">
        <v>370</v>
      </c>
      <c r="F218" s="48" t="s">
        <v>3780</v>
      </c>
      <c r="G218" s="42">
        <v>39264</v>
      </c>
      <c r="H218" s="42" t="s">
        <v>1</v>
      </c>
      <c r="I218" s="49">
        <v>886.24</v>
      </c>
      <c r="J218" s="73">
        <v>0</v>
      </c>
      <c r="K218" s="72">
        <f t="shared" si="3"/>
        <v>886.24</v>
      </c>
      <c r="M218" s="36"/>
      <c r="Q218" s="30"/>
      <c r="S218" s="30"/>
      <c r="U218" s="16"/>
    </row>
    <row r="219" spans="1:21" ht="20.100000000000001" customHeight="1" x14ac:dyDescent="0.25">
      <c r="A219" s="43">
        <v>407</v>
      </c>
      <c r="B219" s="51" t="s">
        <v>571</v>
      </c>
      <c r="C219" s="41" t="s">
        <v>569</v>
      </c>
      <c r="D219" s="41" t="s">
        <v>570</v>
      </c>
      <c r="E219" s="48" t="s">
        <v>12</v>
      </c>
      <c r="F219" s="48" t="s">
        <v>3755</v>
      </c>
      <c r="G219" s="42">
        <v>41045</v>
      </c>
      <c r="H219" s="42" t="s">
        <v>1</v>
      </c>
      <c r="I219" s="49">
        <v>600</v>
      </c>
      <c r="J219" s="73">
        <v>0</v>
      </c>
      <c r="K219" s="72">
        <f t="shared" si="3"/>
        <v>600</v>
      </c>
      <c r="M219" s="36"/>
      <c r="Q219" s="30"/>
      <c r="S219" s="30"/>
      <c r="U219" s="16"/>
    </row>
    <row r="220" spans="1:21" ht="20.100000000000001" customHeight="1" x14ac:dyDescent="0.25">
      <c r="A220" s="43">
        <v>408</v>
      </c>
      <c r="B220" s="51" t="s">
        <v>574</v>
      </c>
      <c r="C220" s="41" t="s">
        <v>572</v>
      </c>
      <c r="D220" s="41" t="s">
        <v>573</v>
      </c>
      <c r="E220" s="48" t="s">
        <v>12</v>
      </c>
      <c r="F220" s="48" t="s">
        <v>3773</v>
      </c>
      <c r="G220" s="42">
        <v>39084</v>
      </c>
      <c r="H220" s="42" t="s">
        <v>1</v>
      </c>
      <c r="I220" s="49">
        <v>893.74</v>
      </c>
      <c r="J220" s="73">
        <v>0</v>
      </c>
      <c r="K220" s="72">
        <f t="shared" si="3"/>
        <v>893.74</v>
      </c>
      <c r="M220" s="36"/>
      <c r="Q220" s="30"/>
      <c r="S220" s="30"/>
      <c r="U220" s="16"/>
    </row>
    <row r="221" spans="1:21" ht="20.100000000000001" customHeight="1" x14ac:dyDescent="0.25">
      <c r="A221" s="43">
        <v>409</v>
      </c>
      <c r="B221" s="51" t="s">
        <v>577</v>
      </c>
      <c r="C221" s="41" t="s">
        <v>575</v>
      </c>
      <c r="D221" s="41" t="s">
        <v>576</v>
      </c>
      <c r="E221" s="48" t="s">
        <v>12</v>
      </c>
      <c r="F221" s="48" t="s">
        <v>3773</v>
      </c>
      <c r="G221" s="42">
        <v>37257</v>
      </c>
      <c r="H221" s="42" t="s">
        <v>1</v>
      </c>
      <c r="I221" s="49">
        <v>886.62</v>
      </c>
      <c r="J221" s="73">
        <v>0</v>
      </c>
      <c r="K221" s="72">
        <f t="shared" si="3"/>
        <v>886.62</v>
      </c>
      <c r="M221" s="36"/>
      <c r="Q221" s="30"/>
      <c r="S221" s="30"/>
      <c r="U221" s="16"/>
    </row>
    <row r="222" spans="1:21" ht="20.100000000000001" customHeight="1" x14ac:dyDescent="0.25">
      <c r="A222" s="43">
        <v>410</v>
      </c>
      <c r="B222" s="51" t="s">
        <v>580</v>
      </c>
      <c r="C222" s="41" t="s">
        <v>578</v>
      </c>
      <c r="D222" s="41" t="s">
        <v>579</v>
      </c>
      <c r="E222" s="48" t="s">
        <v>12</v>
      </c>
      <c r="F222" s="48" t="s">
        <v>3773</v>
      </c>
      <c r="G222" s="42">
        <v>37681</v>
      </c>
      <c r="H222" s="42" t="s">
        <v>1</v>
      </c>
      <c r="I222" s="49">
        <v>903.48</v>
      </c>
      <c r="J222" s="73">
        <v>0</v>
      </c>
      <c r="K222" s="72">
        <f t="shared" si="3"/>
        <v>903.48</v>
      </c>
      <c r="M222" s="36"/>
      <c r="Q222" s="30"/>
      <c r="S222" s="30"/>
      <c r="U222" s="16"/>
    </row>
    <row r="223" spans="1:21" ht="20.100000000000001" customHeight="1" x14ac:dyDescent="0.25">
      <c r="A223" s="43">
        <v>411</v>
      </c>
      <c r="B223" s="51" t="s">
        <v>582</v>
      </c>
      <c r="C223" s="41" t="s">
        <v>581</v>
      </c>
      <c r="D223" s="41" t="s">
        <v>51</v>
      </c>
      <c r="E223" s="48" t="s">
        <v>12</v>
      </c>
      <c r="F223" s="48" t="s">
        <v>3773</v>
      </c>
      <c r="G223" s="42">
        <v>41410</v>
      </c>
      <c r="H223" s="42" t="s">
        <v>1</v>
      </c>
      <c r="I223" s="49">
        <v>800</v>
      </c>
      <c r="J223" s="73">
        <v>0</v>
      </c>
      <c r="K223" s="72">
        <f t="shared" si="3"/>
        <v>800</v>
      </c>
      <c r="M223" s="36"/>
      <c r="Q223" s="30"/>
      <c r="S223" s="30"/>
      <c r="U223" s="16"/>
    </row>
    <row r="224" spans="1:21" ht="20.100000000000001" customHeight="1" x14ac:dyDescent="0.25">
      <c r="A224" s="43">
        <v>412</v>
      </c>
      <c r="B224" s="60" t="s">
        <v>585</v>
      </c>
      <c r="C224" s="61" t="s">
        <v>583</v>
      </c>
      <c r="D224" s="61" t="s">
        <v>584</v>
      </c>
      <c r="E224" s="48" t="s">
        <v>451</v>
      </c>
      <c r="F224" s="48" t="s">
        <v>3783</v>
      </c>
      <c r="G224" s="42">
        <v>41890</v>
      </c>
      <c r="H224" s="42" t="s">
        <v>1</v>
      </c>
      <c r="I224" s="49">
        <v>900</v>
      </c>
      <c r="J224" s="73">
        <v>0</v>
      </c>
      <c r="K224" s="72">
        <f t="shared" si="3"/>
        <v>900</v>
      </c>
      <c r="M224" s="36"/>
      <c r="Q224" s="30"/>
      <c r="S224" s="30"/>
      <c r="U224" s="16"/>
    </row>
    <row r="225" spans="1:21" ht="20.100000000000001" customHeight="1" x14ac:dyDescent="0.25">
      <c r="A225" s="43" t="s">
        <v>3802</v>
      </c>
      <c r="B225" s="77" t="s">
        <v>3729</v>
      </c>
      <c r="C225" s="41" t="s">
        <v>3728</v>
      </c>
      <c r="D225" s="62" t="s">
        <v>531</v>
      </c>
      <c r="E225" s="48" t="s">
        <v>12</v>
      </c>
      <c r="F225" s="48" t="s">
        <v>3756</v>
      </c>
      <c r="G225" s="42">
        <v>44046</v>
      </c>
      <c r="H225" s="42" t="s">
        <v>1</v>
      </c>
      <c r="I225" s="49">
        <v>750</v>
      </c>
      <c r="J225" s="73">
        <v>0</v>
      </c>
      <c r="K225" s="72">
        <f t="shared" si="3"/>
        <v>750</v>
      </c>
      <c r="M225" s="36"/>
      <c r="Q225" s="30"/>
      <c r="S225" s="30"/>
      <c r="U225" s="16"/>
    </row>
    <row r="226" spans="1:21" ht="20.100000000000001" customHeight="1" x14ac:dyDescent="0.25">
      <c r="A226" s="43">
        <v>414</v>
      </c>
      <c r="B226" s="60" t="s">
        <v>587</v>
      </c>
      <c r="C226" s="41" t="s">
        <v>264</v>
      </c>
      <c r="D226" s="41" t="s">
        <v>586</v>
      </c>
      <c r="E226" s="48" t="s">
        <v>353</v>
      </c>
      <c r="F226" s="48" t="s">
        <v>3768</v>
      </c>
      <c r="G226" s="42">
        <v>34731</v>
      </c>
      <c r="H226" s="76" t="s">
        <v>3890</v>
      </c>
      <c r="I226" s="49">
        <v>1162.8399999999999</v>
      </c>
      <c r="J226" s="73">
        <v>0</v>
      </c>
      <c r="K226" s="72">
        <f t="shared" si="3"/>
        <v>1162.8399999999999</v>
      </c>
      <c r="M226" s="36"/>
      <c r="Q226" s="30"/>
      <c r="S226" s="30"/>
      <c r="U226" s="16"/>
    </row>
    <row r="227" spans="1:21" ht="20.100000000000001" customHeight="1" x14ac:dyDescent="0.25">
      <c r="A227" s="43">
        <v>415</v>
      </c>
      <c r="B227" s="51" t="s">
        <v>588</v>
      </c>
      <c r="C227" s="51" t="s">
        <v>517</v>
      </c>
      <c r="D227" s="41" t="s">
        <v>4</v>
      </c>
      <c r="E227" s="48" t="s">
        <v>28</v>
      </c>
      <c r="F227" s="48" t="s">
        <v>3759</v>
      </c>
      <c r="G227" s="42">
        <v>36445</v>
      </c>
      <c r="H227" s="42" t="s">
        <v>1</v>
      </c>
      <c r="I227" s="49">
        <v>1862.74</v>
      </c>
      <c r="J227" s="73">
        <v>0</v>
      </c>
      <c r="K227" s="72">
        <f t="shared" si="3"/>
        <v>1862.74</v>
      </c>
      <c r="M227" s="36"/>
      <c r="Q227" s="30"/>
      <c r="S227" s="30"/>
      <c r="U227" s="16"/>
    </row>
    <row r="228" spans="1:21" ht="20.100000000000001" customHeight="1" x14ac:dyDescent="0.25">
      <c r="A228" s="43">
        <v>416</v>
      </c>
      <c r="B228" s="62" t="s">
        <v>590</v>
      </c>
      <c r="C228" s="41" t="s">
        <v>589</v>
      </c>
      <c r="D228" s="41" t="s">
        <v>119</v>
      </c>
      <c r="E228" s="48" t="s">
        <v>353</v>
      </c>
      <c r="F228" s="48" t="s">
        <v>3773</v>
      </c>
      <c r="G228" s="42">
        <v>39371</v>
      </c>
      <c r="H228" s="42" t="s">
        <v>1</v>
      </c>
      <c r="I228" s="49">
        <v>1185</v>
      </c>
      <c r="J228" s="73">
        <v>0</v>
      </c>
      <c r="K228" s="72">
        <f t="shared" si="3"/>
        <v>1185</v>
      </c>
      <c r="M228" s="36"/>
      <c r="Q228" s="30"/>
      <c r="S228" s="30"/>
      <c r="U228" s="16"/>
    </row>
    <row r="229" spans="1:21" ht="20.100000000000001" customHeight="1" x14ac:dyDescent="0.25">
      <c r="A229" s="43">
        <v>418</v>
      </c>
      <c r="B229" s="58" t="s">
        <v>592</v>
      </c>
      <c r="C229" s="61" t="s">
        <v>446</v>
      </c>
      <c r="D229" s="41" t="s">
        <v>591</v>
      </c>
      <c r="E229" s="48" t="s">
        <v>660</v>
      </c>
      <c r="F229" s="48" t="s">
        <v>3769</v>
      </c>
      <c r="G229" s="42">
        <v>37823</v>
      </c>
      <c r="H229" s="42" t="s">
        <v>1</v>
      </c>
      <c r="I229" s="49">
        <v>972.32</v>
      </c>
      <c r="J229" s="73">
        <v>0</v>
      </c>
      <c r="K229" s="72">
        <f t="shared" si="3"/>
        <v>972.32</v>
      </c>
      <c r="M229" s="36"/>
      <c r="Q229" s="30"/>
      <c r="S229" s="30"/>
      <c r="U229" s="16"/>
    </row>
    <row r="230" spans="1:21" ht="20.100000000000001" customHeight="1" x14ac:dyDescent="0.25">
      <c r="A230" s="43">
        <v>419</v>
      </c>
      <c r="B230" s="51" t="s">
        <v>593</v>
      </c>
      <c r="C230" s="41" t="s">
        <v>41</v>
      </c>
      <c r="D230" s="41" t="s">
        <v>234</v>
      </c>
      <c r="E230" s="48" t="s">
        <v>111</v>
      </c>
      <c r="F230" s="48" t="s">
        <v>3774</v>
      </c>
      <c r="G230" s="42">
        <v>42629</v>
      </c>
      <c r="H230" s="42" t="s">
        <v>1</v>
      </c>
      <c r="I230" s="49">
        <v>750</v>
      </c>
      <c r="J230" s="73">
        <v>0</v>
      </c>
      <c r="K230" s="72">
        <f t="shared" si="3"/>
        <v>750</v>
      </c>
      <c r="M230" s="36"/>
      <c r="Q230" s="30"/>
      <c r="S230" s="30"/>
      <c r="U230" s="16"/>
    </row>
    <row r="231" spans="1:21" ht="20.100000000000001" customHeight="1" x14ac:dyDescent="0.25">
      <c r="A231" s="53">
        <v>420</v>
      </c>
      <c r="B231" s="51" t="s">
        <v>595</v>
      </c>
      <c r="C231" s="41" t="s">
        <v>594</v>
      </c>
      <c r="D231" s="41" t="s">
        <v>560</v>
      </c>
      <c r="E231" s="48" t="s">
        <v>353</v>
      </c>
      <c r="F231" s="48" t="s">
        <v>3773</v>
      </c>
      <c r="G231" s="42">
        <v>43389</v>
      </c>
      <c r="H231" s="42" t="s">
        <v>1</v>
      </c>
      <c r="I231" s="49">
        <v>775</v>
      </c>
      <c r="J231" s="73">
        <v>0</v>
      </c>
      <c r="K231" s="72">
        <f t="shared" si="3"/>
        <v>775</v>
      </c>
      <c r="M231" s="36"/>
      <c r="Q231" s="30"/>
      <c r="S231" s="30"/>
      <c r="U231" s="16"/>
    </row>
    <row r="232" spans="1:21" ht="20.100000000000001" customHeight="1" x14ac:dyDescent="0.25">
      <c r="A232" s="43">
        <v>421</v>
      </c>
      <c r="B232" s="51" t="s">
        <v>598</v>
      </c>
      <c r="C232" s="41" t="s">
        <v>596</v>
      </c>
      <c r="D232" s="41" t="s">
        <v>597</v>
      </c>
      <c r="E232" s="48" t="s">
        <v>353</v>
      </c>
      <c r="F232" s="48" t="s">
        <v>3756</v>
      </c>
      <c r="G232" s="42">
        <v>41596.381064814814</v>
      </c>
      <c r="H232" s="42" t="s">
        <v>1</v>
      </c>
      <c r="I232" s="49">
        <v>675</v>
      </c>
      <c r="J232" s="73">
        <v>0</v>
      </c>
      <c r="K232" s="72">
        <f t="shared" si="3"/>
        <v>675</v>
      </c>
      <c r="M232" s="36"/>
      <c r="Q232" s="30"/>
      <c r="S232" s="30"/>
      <c r="U232" s="16"/>
    </row>
    <row r="233" spans="1:21" ht="20.100000000000001" customHeight="1" x14ac:dyDescent="0.25">
      <c r="A233" s="43">
        <v>422</v>
      </c>
      <c r="B233" s="51" t="s">
        <v>3587</v>
      </c>
      <c r="C233" s="41" t="s">
        <v>317</v>
      </c>
      <c r="D233" s="41" t="s">
        <v>1825</v>
      </c>
      <c r="E233" s="48" t="s">
        <v>741</v>
      </c>
      <c r="F233" s="48" t="s">
        <v>3794</v>
      </c>
      <c r="G233" s="42">
        <v>41641</v>
      </c>
      <c r="H233" s="42" t="s">
        <v>1</v>
      </c>
      <c r="I233" s="49">
        <v>700</v>
      </c>
      <c r="J233" s="73">
        <v>0</v>
      </c>
      <c r="K233" s="72">
        <f t="shared" si="3"/>
        <v>700</v>
      </c>
      <c r="M233" s="36"/>
      <c r="Q233" s="30"/>
      <c r="S233" s="30"/>
      <c r="U233" s="16"/>
    </row>
    <row r="234" spans="1:21" ht="20.100000000000001" customHeight="1" x14ac:dyDescent="0.25">
      <c r="A234" s="43">
        <v>423</v>
      </c>
      <c r="B234" s="51" t="s">
        <v>601</v>
      </c>
      <c r="C234" s="41" t="s">
        <v>599</v>
      </c>
      <c r="D234" s="41" t="s">
        <v>600</v>
      </c>
      <c r="E234" s="48" t="s">
        <v>353</v>
      </c>
      <c r="F234" s="48" t="s">
        <v>3781</v>
      </c>
      <c r="G234" s="42">
        <v>41655</v>
      </c>
      <c r="H234" s="42" t="s">
        <v>1</v>
      </c>
      <c r="I234" s="49">
        <v>650</v>
      </c>
      <c r="J234" s="73">
        <v>0</v>
      </c>
      <c r="K234" s="72">
        <f t="shared" si="3"/>
        <v>650</v>
      </c>
      <c r="M234" s="36"/>
      <c r="Q234" s="30"/>
      <c r="S234" s="30"/>
      <c r="U234" s="16"/>
    </row>
    <row r="235" spans="1:21" ht="20.100000000000001" customHeight="1" x14ac:dyDescent="0.25">
      <c r="A235" s="43">
        <v>424</v>
      </c>
      <c r="B235" s="51" t="s">
        <v>604</v>
      </c>
      <c r="C235" s="41" t="s">
        <v>602</v>
      </c>
      <c r="D235" s="41" t="s">
        <v>603</v>
      </c>
      <c r="E235" s="48" t="s">
        <v>3722</v>
      </c>
      <c r="F235" s="48" t="s">
        <v>3781</v>
      </c>
      <c r="G235" s="42">
        <v>38154</v>
      </c>
      <c r="H235" s="42" t="s">
        <v>1</v>
      </c>
      <c r="I235" s="49">
        <v>873.44</v>
      </c>
      <c r="J235" s="73">
        <v>0</v>
      </c>
      <c r="K235" s="72">
        <f t="shared" si="3"/>
        <v>873.44</v>
      </c>
      <c r="M235" s="36"/>
      <c r="Q235" s="30"/>
      <c r="S235" s="30"/>
      <c r="U235" s="16"/>
    </row>
    <row r="236" spans="1:21" ht="20.100000000000001" customHeight="1" x14ac:dyDescent="0.25">
      <c r="A236" s="43">
        <v>425</v>
      </c>
      <c r="B236" s="51" t="s">
        <v>606</v>
      </c>
      <c r="C236" s="41" t="s">
        <v>605</v>
      </c>
      <c r="D236" s="41" t="s">
        <v>391</v>
      </c>
      <c r="E236" s="48" t="s">
        <v>111</v>
      </c>
      <c r="F236" s="48" t="s">
        <v>3769</v>
      </c>
      <c r="G236" s="42">
        <v>40548</v>
      </c>
      <c r="H236" s="42" t="s">
        <v>1</v>
      </c>
      <c r="I236" s="49">
        <v>800</v>
      </c>
      <c r="J236" s="73">
        <v>0</v>
      </c>
      <c r="K236" s="72">
        <f t="shared" si="3"/>
        <v>800</v>
      </c>
      <c r="M236" s="36"/>
      <c r="Q236" s="30"/>
      <c r="S236" s="30"/>
      <c r="U236" s="16"/>
    </row>
    <row r="237" spans="1:21" ht="20.100000000000001" customHeight="1" x14ac:dyDescent="0.25">
      <c r="A237" s="43">
        <v>426</v>
      </c>
      <c r="B237" s="51" t="s">
        <v>608</v>
      </c>
      <c r="C237" s="41" t="s">
        <v>41</v>
      </c>
      <c r="D237" s="41" t="s">
        <v>607</v>
      </c>
      <c r="E237" s="48" t="s">
        <v>353</v>
      </c>
      <c r="F237" s="48" t="s">
        <v>3787</v>
      </c>
      <c r="G237" s="42">
        <v>41155</v>
      </c>
      <c r="H237" s="42" t="s">
        <v>1</v>
      </c>
      <c r="I237" s="49">
        <v>775</v>
      </c>
      <c r="J237" s="73">
        <v>0</v>
      </c>
      <c r="K237" s="72">
        <f t="shared" si="3"/>
        <v>775</v>
      </c>
      <c r="M237" s="36"/>
      <c r="Q237" s="30"/>
      <c r="S237" s="30"/>
      <c r="U237" s="16"/>
    </row>
    <row r="238" spans="1:21" ht="20.100000000000001" customHeight="1" x14ac:dyDescent="0.25">
      <c r="A238" s="43">
        <v>427</v>
      </c>
      <c r="B238" s="51" t="s">
        <v>610</v>
      </c>
      <c r="C238" s="41" t="s">
        <v>131</v>
      </c>
      <c r="D238" s="41" t="s">
        <v>609</v>
      </c>
      <c r="E238" s="48" t="s">
        <v>3644</v>
      </c>
      <c r="F238" s="48" t="s">
        <v>3787</v>
      </c>
      <c r="G238" s="42">
        <v>36982</v>
      </c>
      <c r="H238" s="42" t="s">
        <v>1</v>
      </c>
      <c r="I238" s="49">
        <v>1150</v>
      </c>
      <c r="J238" s="73">
        <v>0</v>
      </c>
      <c r="K238" s="72">
        <f t="shared" si="3"/>
        <v>1150</v>
      </c>
      <c r="M238" s="36"/>
      <c r="Q238" s="30"/>
      <c r="S238" s="30"/>
      <c r="U238" s="16"/>
    </row>
    <row r="239" spans="1:21" ht="20.100000000000001" customHeight="1" x14ac:dyDescent="0.25">
      <c r="A239" s="43">
        <v>428</v>
      </c>
      <c r="B239" s="51" t="s">
        <v>612</v>
      </c>
      <c r="C239" s="41" t="s">
        <v>611</v>
      </c>
      <c r="D239" s="41" t="s">
        <v>539</v>
      </c>
      <c r="E239" s="48" t="s">
        <v>353</v>
      </c>
      <c r="F239" s="48" t="s">
        <v>3787</v>
      </c>
      <c r="G239" s="42">
        <v>43266</v>
      </c>
      <c r="H239" s="42" t="s">
        <v>1</v>
      </c>
      <c r="I239" s="49">
        <v>700</v>
      </c>
      <c r="J239" s="73">
        <v>0</v>
      </c>
      <c r="K239" s="72">
        <f t="shared" si="3"/>
        <v>700</v>
      </c>
      <c r="M239" s="36"/>
      <c r="Q239" s="30"/>
      <c r="S239" s="30"/>
      <c r="U239" s="16"/>
    </row>
    <row r="240" spans="1:21" ht="20.100000000000001" customHeight="1" x14ac:dyDescent="0.25">
      <c r="A240" s="43">
        <v>430</v>
      </c>
      <c r="B240" s="51" t="s">
        <v>614</v>
      </c>
      <c r="C240" s="41" t="s">
        <v>250</v>
      </c>
      <c r="D240" s="41" t="s">
        <v>613</v>
      </c>
      <c r="E240" s="48" t="s">
        <v>3643</v>
      </c>
      <c r="F240" s="48" t="s">
        <v>3768</v>
      </c>
      <c r="G240" s="42">
        <v>41519.40519675926</v>
      </c>
      <c r="H240" s="42" t="s">
        <v>1</v>
      </c>
      <c r="I240" s="49">
        <v>900</v>
      </c>
      <c r="J240" s="73">
        <v>0</v>
      </c>
      <c r="K240" s="72">
        <f t="shared" si="3"/>
        <v>900</v>
      </c>
      <c r="M240" s="36"/>
      <c r="Q240" s="30"/>
      <c r="S240" s="30"/>
      <c r="U240" s="16"/>
    </row>
    <row r="241" spans="1:21" ht="20.100000000000001" customHeight="1" x14ac:dyDescent="0.25">
      <c r="A241" s="43">
        <v>431</v>
      </c>
      <c r="B241" s="51" t="s">
        <v>616</v>
      </c>
      <c r="C241" s="41" t="s">
        <v>615</v>
      </c>
      <c r="D241" s="41" t="s">
        <v>4</v>
      </c>
      <c r="E241" s="48" t="s">
        <v>617</v>
      </c>
      <c r="F241" s="48" t="s">
        <v>3768</v>
      </c>
      <c r="G241" s="42">
        <v>42598</v>
      </c>
      <c r="H241" s="42" t="s">
        <v>1</v>
      </c>
      <c r="I241" s="49">
        <v>900</v>
      </c>
      <c r="J241" s="73">
        <v>0</v>
      </c>
      <c r="K241" s="72">
        <f t="shared" si="3"/>
        <v>900</v>
      </c>
      <c r="M241" s="36"/>
      <c r="Q241" s="30"/>
      <c r="S241" s="30"/>
      <c r="U241" s="16"/>
    </row>
    <row r="242" spans="1:21" ht="20.100000000000001" customHeight="1" x14ac:dyDescent="0.25">
      <c r="A242" s="43">
        <v>432</v>
      </c>
      <c r="B242" s="51" t="s">
        <v>619</v>
      </c>
      <c r="C242" s="41" t="s">
        <v>581</v>
      </c>
      <c r="D242" s="41" t="s">
        <v>618</v>
      </c>
      <c r="E242" s="48" t="s">
        <v>620</v>
      </c>
      <c r="F242" s="48" t="s">
        <v>3768</v>
      </c>
      <c r="G242" s="42">
        <v>38096</v>
      </c>
      <c r="H242" s="42" t="s">
        <v>1</v>
      </c>
      <c r="I242" s="49">
        <v>1066.8599999999999</v>
      </c>
      <c r="J242" s="73">
        <v>0</v>
      </c>
      <c r="K242" s="72">
        <f t="shared" si="3"/>
        <v>1066.8599999999999</v>
      </c>
      <c r="M242" s="36"/>
      <c r="Q242" s="30"/>
      <c r="S242" s="30"/>
      <c r="U242" s="16"/>
    </row>
    <row r="243" spans="1:21" ht="20.100000000000001" customHeight="1" x14ac:dyDescent="0.25">
      <c r="A243" s="43">
        <v>434</v>
      </c>
      <c r="B243" s="51" t="s">
        <v>621</v>
      </c>
      <c r="C243" s="41" t="s">
        <v>284</v>
      </c>
      <c r="D243" s="41" t="s">
        <v>188</v>
      </c>
      <c r="E243" s="48" t="s">
        <v>127</v>
      </c>
      <c r="F243" s="48" t="s">
        <v>3780</v>
      </c>
      <c r="G243" s="42">
        <v>41127</v>
      </c>
      <c r="H243" s="42" t="s">
        <v>1</v>
      </c>
      <c r="I243" s="49">
        <v>850</v>
      </c>
      <c r="J243" s="73">
        <v>0</v>
      </c>
      <c r="K243" s="72">
        <f t="shared" si="3"/>
        <v>850</v>
      </c>
      <c r="M243" s="36"/>
      <c r="Q243" s="30"/>
      <c r="S243" s="30"/>
      <c r="U243" s="16"/>
    </row>
    <row r="244" spans="1:21" ht="20.100000000000001" customHeight="1" x14ac:dyDescent="0.25">
      <c r="A244" s="43">
        <v>435</v>
      </c>
      <c r="B244" s="51" t="s">
        <v>623</v>
      </c>
      <c r="C244" s="41" t="s">
        <v>134</v>
      </c>
      <c r="D244" s="41" t="s">
        <v>622</v>
      </c>
      <c r="E244" s="48" t="s">
        <v>451</v>
      </c>
      <c r="F244" s="48" t="s">
        <v>3778</v>
      </c>
      <c r="G244" s="42">
        <v>42240.399189814816</v>
      </c>
      <c r="H244" s="42" t="s">
        <v>1</v>
      </c>
      <c r="I244" s="49">
        <v>800</v>
      </c>
      <c r="J244" s="73">
        <v>0</v>
      </c>
      <c r="K244" s="72">
        <f t="shared" si="3"/>
        <v>800</v>
      </c>
      <c r="M244" s="36"/>
      <c r="Q244" s="30"/>
      <c r="S244" s="30"/>
      <c r="U244" s="16"/>
    </row>
    <row r="245" spans="1:21" ht="20.100000000000001" customHeight="1" x14ac:dyDescent="0.25">
      <c r="A245" s="43">
        <v>436</v>
      </c>
      <c r="B245" s="51" t="s">
        <v>624</v>
      </c>
      <c r="C245" s="41" t="s">
        <v>197</v>
      </c>
      <c r="D245" s="41" t="s">
        <v>119</v>
      </c>
      <c r="E245" s="48" t="s">
        <v>353</v>
      </c>
      <c r="F245" s="48" t="s">
        <v>3773</v>
      </c>
      <c r="G245" s="42">
        <v>38978</v>
      </c>
      <c r="H245" s="42" t="s">
        <v>1</v>
      </c>
      <c r="I245" s="49">
        <v>776.24</v>
      </c>
      <c r="J245" s="73">
        <v>0</v>
      </c>
      <c r="K245" s="72">
        <f t="shared" si="3"/>
        <v>776.24</v>
      </c>
      <c r="M245" s="36"/>
      <c r="Q245" s="30"/>
      <c r="S245" s="30"/>
      <c r="U245" s="16"/>
    </row>
    <row r="246" spans="1:21" ht="20.100000000000001" customHeight="1" x14ac:dyDescent="0.25">
      <c r="A246" s="43">
        <v>437</v>
      </c>
      <c r="B246" s="51" t="s">
        <v>627</v>
      </c>
      <c r="C246" s="41" t="s">
        <v>625</v>
      </c>
      <c r="D246" s="41" t="s">
        <v>626</v>
      </c>
      <c r="E246" s="48" t="s">
        <v>353</v>
      </c>
      <c r="F246" s="48" t="s">
        <v>3773</v>
      </c>
      <c r="G246" s="42">
        <v>42278</v>
      </c>
      <c r="H246" s="42" t="s">
        <v>1</v>
      </c>
      <c r="I246" s="49">
        <v>700</v>
      </c>
      <c r="J246" s="73">
        <v>0</v>
      </c>
      <c r="K246" s="72">
        <f t="shared" si="3"/>
        <v>700</v>
      </c>
      <c r="M246" s="36"/>
      <c r="Q246" s="30"/>
      <c r="S246" s="30"/>
      <c r="U246" s="16"/>
    </row>
    <row r="247" spans="1:21" ht="20.100000000000001" customHeight="1" x14ac:dyDescent="0.25">
      <c r="A247" s="43">
        <v>438</v>
      </c>
      <c r="B247" s="51" t="s">
        <v>630</v>
      </c>
      <c r="C247" s="41" t="s">
        <v>628</v>
      </c>
      <c r="D247" s="41" t="s">
        <v>629</v>
      </c>
      <c r="E247" s="48" t="s">
        <v>353</v>
      </c>
      <c r="F247" s="48" t="s">
        <v>3773</v>
      </c>
      <c r="G247" s="42">
        <v>41730</v>
      </c>
      <c r="H247" s="42" t="s">
        <v>1</v>
      </c>
      <c r="I247" s="49">
        <v>800</v>
      </c>
      <c r="J247" s="73">
        <v>0</v>
      </c>
      <c r="K247" s="72">
        <f t="shared" si="3"/>
        <v>800</v>
      </c>
      <c r="M247" s="36"/>
      <c r="Q247" s="30"/>
      <c r="S247" s="30"/>
      <c r="U247" s="16"/>
    </row>
    <row r="248" spans="1:21" ht="20.100000000000001" customHeight="1" x14ac:dyDescent="0.25">
      <c r="A248" s="43">
        <v>440</v>
      </c>
      <c r="B248" s="51" t="s">
        <v>632</v>
      </c>
      <c r="C248" s="41" t="s">
        <v>273</v>
      </c>
      <c r="D248" s="41" t="s">
        <v>631</v>
      </c>
      <c r="E248" s="48" t="s">
        <v>353</v>
      </c>
      <c r="F248" s="48" t="s">
        <v>3773</v>
      </c>
      <c r="G248" s="42">
        <v>42079</v>
      </c>
      <c r="H248" s="42" t="s">
        <v>1</v>
      </c>
      <c r="I248" s="49">
        <v>675</v>
      </c>
      <c r="J248" s="73">
        <v>0</v>
      </c>
      <c r="K248" s="72">
        <f t="shared" si="3"/>
        <v>675</v>
      </c>
      <c r="M248" s="36"/>
      <c r="Q248" s="30"/>
      <c r="S248" s="30"/>
      <c r="U248" s="16"/>
    </row>
    <row r="249" spans="1:21" ht="20.100000000000001" customHeight="1" x14ac:dyDescent="0.25">
      <c r="A249" s="43">
        <v>441</v>
      </c>
      <c r="B249" s="51" t="s">
        <v>634</v>
      </c>
      <c r="C249" s="41" t="s">
        <v>633</v>
      </c>
      <c r="D249" s="41" t="s">
        <v>46</v>
      </c>
      <c r="E249" s="48" t="s">
        <v>280</v>
      </c>
      <c r="F249" s="48" t="s">
        <v>3775</v>
      </c>
      <c r="G249" s="42">
        <v>38096</v>
      </c>
      <c r="H249" s="42" t="s">
        <v>1</v>
      </c>
      <c r="I249" s="49">
        <v>1091</v>
      </c>
      <c r="J249" s="73">
        <v>0</v>
      </c>
      <c r="K249" s="72">
        <f t="shared" si="3"/>
        <v>1091</v>
      </c>
      <c r="M249" s="36"/>
      <c r="Q249" s="30"/>
      <c r="S249" s="30"/>
      <c r="U249" s="16"/>
    </row>
    <row r="250" spans="1:21" ht="20.100000000000001" customHeight="1" x14ac:dyDescent="0.25">
      <c r="A250" s="43">
        <v>442</v>
      </c>
      <c r="B250" s="51" t="s">
        <v>637</v>
      </c>
      <c r="C250" s="41" t="s">
        <v>635</v>
      </c>
      <c r="D250" s="41" t="s">
        <v>636</v>
      </c>
      <c r="E250" s="48" t="s">
        <v>353</v>
      </c>
      <c r="F250" s="48" t="s">
        <v>3773</v>
      </c>
      <c r="G250" s="42">
        <v>36207</v>
      </c>
      <c r="H250" s="42" t="s">
        <v>1</v>
      </c>
      <c r="I250" s="49">
        <v>875.82</v>
      </c>
      <c r="J250" s="73">
        <v>0</v>
      </c>
      <c r="K250" s="72">
        <f t="shared" si="3"/>
        <v>875.82</v>
      </c>
      <c r="M250" s="36"/>
      <c r="Q250" s="30"/>
      <c r="S250" s="30"/>
      <c r="U250" s="16"/>
    </row>
    <row r="251" spans="1:21" ht="20.100000000000001" customHeight="1" x14ac:dyDescent="0.25">
      <c r="A251" s="43">
        <v>443</v>
      </c>
      <c r="B251" s="51" t="s">
        <v>639</v>
      </c>
      <c r="C251" s="41" t="s">
        <v>638</v>
      </c>
      <c r="D251" s="41" t="s">
        <v>609</v>
      </c>
      <c r="E251" s="48" t="s">
        <v>640</v>
      </c>
      <c r="F251" s="48" t="s">
        <v>3784</v>
      </c>
      <c r="G251" s="42">
        <v>38883</v>
      </c>
      <c r="H251" s="42" t="s">
        <v>1</v>
      </c>
      <c r="I251" s="49">
        <v>1083</v>
      </c>
      <c r="J251" s="73">
        <v>0</v>
      </c>
      <c r="K251" s="72">
        <f t="shared" si="3"/>
        <v>1083</v>
      </c>
      <c r="M251" s="36"/>
      <c r="Q251" s="30"/>
      <c r="S251" s="30"/>
      <c r="U251" s="16"/>
    </row>
    <row r="252" spans="1:21" ht="20.100000000000001" customHeight="1" x14ac:dyDescent="0.25">
      <c r="A252" s="43">
        <v>444</v>
      </c>
      <c r="B252" s="51" t="s">
        <v>643</v>
      </c>
      <c r="C252" s="41" t="s">
        <v>641</v>
      </c>
      <c r="D252" s="41" t="s">
        <v>642</v>
      </c>
      <c r="E252" s="48" t="s">
        <v>353</v>
      </c>
      <c r="F252" s="48" t="s">
        <v>3755</v>
      </c>
      <c r="G252" s="42">
        <v>39633</v>
      </c>
      <c r="H252" s="42" t="s">
        <v>1</v>
      </c>
      <c r="I252" s="49">
        <v>1151.72</v>
      </c>
      <c r="J252" s="73">
        <v>0</v>
      </c>
      <c r="K252" s="72">
        <f t="shared" si="3"/>
        <v>1151.72</v>
      </c>
      <c r="M252" s="36"/>
      <c r="Q252" s="30"/>
      <c r="S252" s="30"/>
      <c r="U252" s="16"/>
    </row>
    <row r="253" spans="1:21" ht="20.100000000000001" customHeight="1" x14ac:dyDescent="0.25">
      <c r="A253" s="43" t="s">
        <v>3803</v>
      </c>
      <c r="B253" s="51" t="s">
        <v>3721</v>
      </c>
      <c r="C253" s="41" t="s">
        <v>199</v>
      </c>
      <c r="D253" s="41" t="s">
        <v>609</v>
      </c>
      <c r="E253" s="48" t="s">
        <v>353</v>
      </c>
      <c r="F253" s="48" t="s">
        <v>3756</v>
      </c>
      <c r="G253" s="42">
        <v>44041</v>
      </c>
      <c r="H253" s="42" t="s">
        <v>1</v>
      </c>
      <c r="I253" s="49">
        <v>600</v>
      </c>
      <c r="J253" s="73">
        <v>0</v>
      </c>
      <c r="K253" s="72">
        <f t="shared" si="3"/>
        <v>600</v>
      </c>
      <c r="M253" s="36"/>
      <c r="Q253" s="30"/>
      <c r="S253" s="30"/>
      <c r="U253" s="16"/>
    </row>
    <row r="254" spans="1:21" ht="20.100000000000001" customHeight="1" x14ac:dyDescent="0.25">
      <c r="A254" s="43">
        <v>446</v>
      </c>
      <c r="B254" s="51" t="s">
        <v>648</v>
      </c>
      <c r="C254" s="41" t="s">
        <v>646</v>
      </c>
      <c r="D254" s="41" t="s">
        <v>647</v>
      </c>
      <c r="E254" s="48" t="s">
        <v>353</v>
      </c>
      <c r="F254" s="48" t="s">
        <v>3773</v>
      </c>
      <c r="G254" s="42">
        <v>35339</v>
      </c>
      <c r="H254" s="42" t="s">
        <v>1</v>
      </c>
      <c r="I254" s="49">
        <v>1158.48</v>
      </c>
      <c r="J254" s="73">
        <v>0</v>
      </c>
      <c r="K254" s="72">
        <f t="shared" si="3"/>
        <v>1158.48</v>
      </c>
      <c r="M254" s="36"/>
      <c r="Q254" s="30"/>
      <c r="S254" s="30"/>
      <c r="U254" s="16"/>
    </row>
    <row r="255" spans="1:21" ht="20.100000000000001" customHeight="1" x14ac:dyDescent="0.25">
      <c r="A255" s="43">
        <v>447</v>
      </c>
      <c r="B255" s="51" t="s">
        <v>650</v>
      </c>
      <c r="C255" s="41" t="s">
        <v>649</v>
      </c>
      <c r="D255" s="41" t="s">
        <v>103</v>
      </c>
      <c r="E255" s="48" t="s">
        <v>92</v>
      </c>
      <c r="F255" s="48" t="s">
        <v>3773</v>
      </c>
      <c r="G255" s="42">
        <v>35279</v>
      </c>
      <c r="H255" s="42" t="s">
        <v>1</v>
      </c>
      <c r="I255" s="49">
        <v>1081.44</v>
      </c>
      <c r="J255" s="73">
        <v>0</v>
      </c>
      <c r="K255" s="72">
        <f t="shared" si="3"/>
        <v>1081.44</v>
      </c>
      <c r="M255" s="36"/>
      <c r="Q255" s="30"/>
      <c r="S255" s="30"/>
      <c r="U255" s="16"/>
    </row>
    <row r="256" spans="1:21" ht="20.100000000000001" customHeight="1" x14ac:dyDescent="0.25">
      <c r="A256" s="53">
        <v>448</v>
      </c>
      <c r="B256" s="51" t="s">
        <v>653</v>
      </c>
      <c r="C256" s="41" t="s">
        <v>651</v>
      </c>
      <c r="D256" s="41" t="s">
        <v>652</v>
      </c>
      <c r="E256" s="48" t="s">
        <v>12</v>
      </c>
      <c r="F256" s="48" t="s">
        <v>3773</v>
      </c>
      <c r="G256" s="42">
        <v>43437</v>
      </c>
      <c r="H256" s="42" t="s">
        <v>1</v>
      </c>
      <c r="I256" s="49">
        <v>600</v>
      </c>
      <c r="J256" s="73">
        <v>0</v>
      </c>
      <c r="K256" s="72">
        <f t="shared" si="3"/>
        <v>600</v>
      </c>
      <c r="M256" s="36"/>
      <c r="Q256" s="30"/>
      <c r="S256" s="30"/>
      <c r="U256" s="16"/>
    </row>
    <row r="257" spans="1:21" ht="20.100000000000001" customHeight="1" x14ac:dyDescent="0.25">
      <c r="A257" s="43">
        <v>449</v>
      </c>
      <c r="B257" s="51" t="s">
        <v>656</v>
      </c>
      <c r="C257" s="41" t="s">
        <v>654</v>
      </c>
      <c r="D257" s="41" t="s">
        <v>655</v>
      </c>
      <c r="E257" s="48" t="s">
        <v>657</v>
      </c>
      <c r="F257" s="48" t="s">
        <v>3789</v>
      </c>
      <c r="G257" s="42">
        <v>41138</v>
      </c>
      <c r="H257" s="42" t="s">
        <v>1</v>
      </c>
      <c r="I257" s="49">
        <v>675</v>
      </c>
      <c r="J257" s="73">
        <v>0</v>
      </c>
      <c r="K257" s="72">
        <f t="shared" si="3"/>
        <v>675</v>
      </c>
      <c r="M257" s="36"/>
      <c r="Q257" s="30"/>
      <c r="S257" s="30"/>
      <c r="U257" s="16"/>
    </row>
    <row r="258" spans="1:21" ht="20.100000000000001" customHeight="1" x14ac:dyDescent="0.25">
      <c r="A258" s="43">
        <v>450</v>
      </c>
      <c r="B258" s="51" t="s">
        <v>659</v>
      </c>
      <c r="C258" s="41" t="s">
        <v>658</v>
      </c>
      <c r="D258" s="41" t="s">
        <v>282</v>
      </c>
      <c r="E258" s="48" t="s">
        <v>660</v>
      </c>
      <c r="F258" s="48" t="s">
        <v>3789</v>
      </c>
      <c r="G258" s="42">
        <v>39084</v>
      </c>
      <c r="H258" s="42" t="s">
        <v>1</v>
      </c>
      <c r="I258" s="49">
        <v>896.24</v>
      </c>
      <c r="J258" s="73">
        <v>0</v>
      </c>
      <c r="K258" s="72">
        <f t="shared" si="3"/>
        <v>896.24</v>
      </c>
      <c r="M258" s="36"/>
      <c r="Q258" s="30"/>
      <c r="S258" s="30"/>
      <c r="U258" s="16"/>
    </row>
    <row r="259" spans="1:21" ht="20.100000000000001" customHeight="1" x14ac:dyDescent="0.25">
      <c r="A259" s="43">
        <v>451</v>
      </c>
      <c r="B259" s="51" t="s">
        <v>662</v>
      </c>
      <c r="C259" s="41" t="s">
        <v>661</v>
      </c>
      <c r="D259" s="41" t="s">
        <v>308</v>
      </c>
      <c r="E259" s="48" t="s">
        <v>353</v>
      </c>
      <c r="F259" s="48" t="s">
        <v>3779</v>
      </c>
      <c r="G259" s="42">
        <v>41715</v>
      </c>
      <c r="H259" s="42" t="s">
        <v>1</v>
      </c>
      <c r="I259" s="49">
        <v>800</v>
      </c>
      <c r="J259" s="73">
        <v>0</v>
      </c>
      <c r="K259" s="72">
        <f t="shared" si="3"/>
        <v>800</v>
      </c>
      <c r="M259" s="36"/>
      <c r="Q259" s="30"/>
      <c r="S259" s="30"/>
      <c r="U259" s="16"/>
    </row>
    <row r="260" spans="1:21" ht="20.100000000000001" customHeight="1" x14ac:dyDescent="0.25">
      <c r="A260" s="43">
        <v>452</v>
      </c>
      <c r="B260" s="51" t="s">
        <v>664</v>
      </c>
      <c r="C260" s="41" t="s">
        <v>663</v>
      </c>
      <c r="D260" s="41" t="s">
        <v>241</v>
      </c>
      <c r="E260" s="48" t="s">
        <v>12</v>
      </c>
      <c r="F260" s="48" t="s">
        <v>3789</v>
      </c>
      <c r="G260" s="42">
        <v>37501</v>
      </c>
      <c r="H260" s="42" t="s">
        <v>1</v>
      </c>
      <c r="I260" s="49">
        <v>940.9</v>
      </c>
      <c r="J260" s="73">
        <v>0</v>
      </c>
      <c r="K260" s="72">
        <f t="shared" si="3"/>
        <v>940.9</v>
      </c>
      <c r="M260" s="36"/>
      <c r="Q260" s="30"/>
      <c r="S260" s="30"/>
      <c r="U260" s="16"/>
    </row>
    <row r="261" spans="1:21" ht="20.100000000000001" customHeight="1" x14ac:dyDescent="0.25">
      <c r="A261" s="43">
        <v>453</v>
      </c>
      <c r="B261" s="51" t="s">
        <v>667</v>
      </c>
      <c r="C261" s="41" t="s">
        <v>665</v>
      </c>
      <c r="D261" s="41" t="s">
        <v>666</v>
      </c>
      <c r="E261" s="48" t="s">
        <v>660</v>
      </c>
      <c r="F261" s="48" t="s">
        <v>3769</v>
      </c>
      <c r="G261" s="42">
        <v>42278</v>
      </c>
      <c r="H261" s="42" t="s">
        <v>1</v>
      </c>
      <c r="I261" s="49">
        <v>600</v>
      </c>
      <c r="J261" s="73">
        <v>0</v>
      </c>
      <c r="K261" s="72">
        <f t="shared" si="3"/>
        <v>600</v>
      </c>
      <c r="M261" s="36"/>
      <c r="Q261" s="30"/>
      <c r="S261" s="30"/>
      <c r="U261" s="16"/>
    </row>
    <row r="262" spans="1:21" ht="20.100000000000001" customHeight="1" x14ac:dyDescent="0.25">
      <c r="A262" s="43">
        <v>454</v>
      </c>
      <c r="B262" s="51" t="s">
        <v>669</v>
      </c>
      <c r="C262" s="41" t="s">
        <v>668</v>
      </c>
      <c r="D262" s="41" t="s">
        <v>69</v>
      </c>
      <c r="E262" s="48" t="s">
        <v>3702</v>
      </c>
      <c r="F262" s="48" t="s">
        <v>3776</v>
      </c>
      <c r="G262" s="42">
        <v>40437</v>
      </c>
      <c r="H262" s="42" t="s">
        <v>1</v>
      </c>
      <c r="I262" s="49">
        <v>1500</v>
      </c>
      <c r="J262" s="73">
        <v>0</v>
      </c>
      <c r="K262" s="72">
        <f t="shared" si="3"/>
        <v>1500</v>
      </c>
      <c r="M262" s="36"/>
      <c r="Q262" s="30"/>
      <c r="S262" s="30"/>
      <c r="U262" s="16"/>
    </row>
    <row r="263" spans="1:21" ht="20.100000000000001" customHeight="1" x14ac:dyDescent="0.25">
      <c r="A263" s="43">
        <v>455</v>
      </c>
      <c r="B263" s="51" t="s">
        <v>670</v>
      </c>
      <c r="C263" s="41" t="s">
        <v>273</v>
      </c>
      <c r="D263" s="41" t="s">
        <v>46</v>
      </c>
      <c r="E263" s="48" t="s">
        <v>3703</v>
      </c>
      <c r="F263" s="48" t="s">
        <v>3776</v>
      </c>
      <c r="G263" s="42">
        <v>39163</v>
      </c>
      <c r="H263" s="42" t="s">
        <v>1</v>
      </c>
      <c r="I263" s="49">
        <v>1096</v>
      </c>
      <c r="J263" s="73">
        <v>0</v>
      </c>
      <c r="K263" s="72">
        <f t="shared" si="3"/>
        <v>1096</v>
      </c>
      <c r="M263" s="36"/>
      <c r="Q263" s="30"/>
      <c r="S263" s="30"/>
      <c r="U263" s="16"/>
    </row>
    <row r="264" spans="1:21" ht="20.100000000000001" customHeight="1" x14ac:dyDescent="0.25">
      <c r="A264" s="43">
        <v>456</v>
      </c>
      <c r="B264" s="51" t="s">
        <v>673</v>
      </c>
      <c r="C264" s="41" t="s">
        <v>671</v>
      </c>
      <c r="D264" s="41" t="s">
        <v>672</v>
      </c>
      <c r="E264" s="48" t="s">
        <v>3703</v>
      </c>
      <c r="F264" s="48" t="s">
        <v>3776</v>
      </c>
      <c r="G264" s="42">
        <v>39167</v>
      </c>
      <c r="H264" s="42" t="s">
        <v>1</v>
      </c>
      <c r="I264" s="49">
        <v>997.74</v>
      </c>
      <c r="J264" s="73">
        <v>0</v>
      </c>
      <c r="K264" s="72">
        <f t="shared" ref="K264:K327" si="4">I264+J264</f>
        <v>997.74</v>
      </c>
      <c r="M264" s="36"/>
      <c r="Q264" s="30"/>
      <c r="S264" s="30"/>
      <c r="U264" s="16"/>
    </row>
    <row r="265" spans="1:21" ht="20.100000000000001" customHeight="1" x14ac:dyDescent="0.25">
      <c r="A265" s="43">
        <v>457</v>
      </c>
      <c r="B265" s="51" t="s">
        <v>675</v>
      </c>
      <c r="C265" s="41" t="s">
        <v>273</v>
      </c>
      <c r="D265" s="41" t="s">
        <v>674</v>
      </c>
      <c r="E265" s="48" t="s">
        <v>3703</v>
      </c>
      <c r="F265" s="48" t="s">
        <v>3776</v>
      </c>
      <c r="G265" s="42">
        <v>41122</v>
      </c>
      <c r="H265" s="42" t="s">
        <v>1</v>
      </c>
      <c r="I265" s="49">
        <v>975</v>
      </c>
      <c r="J265" s="73">
        <v>0</v>
      </c>
      <c r="K265" s="72">
        <f t="shared" si="4"/>
        <v>975</v>
      </c>
      <c r="M265" s="36"/>
      <c r="Q265" s="30"/>
      <c r="S265" s="30"/>
      <c r="U265" s="16"/>
    </row>
    <row r="266" spans="1:21" ht="20.100000000000001" customHeight="1" x14ac:dyDescent="0.25">
      <c r="A266" s="43">
        <v>458</v>
      </c>
      <c r="B266" s="51" t="s">
        <v>678</v>
      </c>
      <c r="C266" s="41" t="s">
        <v>676</v>
      </c>
      <c r="D266" s="41" t="s">
        <v>677</v>
      </c>
      <c r="E266" s="48" t="s">
        <v>3704</v>
      </c>
      <c r="F266" s="48" t="s">
        <v>3776</v>
      </c>
      <c r="G266" s="42">
        <v>41611</v>
      </c>
      <c r="H266" s="42" t="s">
        <v>1</v>
      </c>
      <c r="I266" s="49">
        <v>1000</v>
      </c>
      <c r="J266" s="73">
        <v>0</v>
      </c>
      <c r="K266" s="72">
        <f t="shared" si="4"/>
        <v>1000</v>
      </c>
      <c r="M266" s="36"/>
      <c r="Q266" s="30"/>
      <c r="S266" s="30"/>
      <c r="U266" s="16"/>
    </row>
    <row r="267" spans="1:21" ht="20.100000000000001" customHeight="1" x14ac:dyDescent="0.25">
      <c r="A267" s="43">
        <v>459</v>
      </c>
      <c r="B267" s="51" t="s">
        <v>679</v>
      </c>
      <c r="C267" s="41" t="s">
        <v>199</v>
      </c>
      <c r="D267" s="41" t="s">
        <v>151</v>
      </c>
      <c r="E267" s="48" t="s">
        <v>3703</v>
      </c>
      <c r="F267" s="48" t="s">
        <v>3776</v>
      </c>
      <c r="G267" s="42">
        <v>40666</v>
      </c>
      <c r="H267" s="42" t="s">
        <v>1</v>
      </c>
      <c r="I267" s="49">
        <v>990</v>
      </c>
      <c r="J267" s="73">
        <v>0</v>
      </c>
      <c r="K267" s="72">
        <f t="shared" si="4"/>
        <v>990</v>
      </c>
      <c r="M267" s="36"/>
      <c r="Q267" s="30"/>
      <c r="S267" s="30"/>
      <c r="U267" s="16"/>
    </row>
    <row r="268" spans="1:21" ht="20.100000000000001" customHeight="1" x14ac:dyDescent="0.25">
      <c r="A268" s="43">
        <v>460</v>
      </c>
      <c r="B268" s="51" t="s">
        <v>682</v>
      </c>
      <c r="C268" s="41" t="s">
        <v>680</v>
      </c>
      <c r="D268" s="41" t="s">
        <v>681</v>
      </c>
      <c r="E268" s="48" t="s">
        <v>3703</v>
      </c>
      <c r="F268" s="48" t="s">
        <v>3776</v>
      </c>
      <c r="G268" s="42">
        <v>39163</v>
      </c>
      <c r="H268" s="42" t="s">
        <v>1</v>
      </c>
      <c r="I268" s="49">
        <v>1003</v>
      </c>
      <c r="J268" s="73">
        <v>0</v>
      </c>
      <c r="K268" s="72">
        <f t="shared" si="4"/>
        <v>1003</v>
      </c>
      <c r="M268" s="36"/>
      <c r="Q268" s="30"/>
      <c r="S268" s="30"/>
      <c r="U268" s="16"/>
    </row>
    <row r="269" spans="1:21" ht="20.100000000000001" customHeight="1" x14ac:dyDescent="0.25">
      <c r="A269" s="43">
        <v>462</v>
      </c>
      <c r="B269" s="51" t="s">
        <v>683</v>
      </c>
      <c r="C269" s="41" t="s">
        <v>41</v>
      </c>
      <c r="D269" s="41" t="s">
        <v>241</v>
      </c>
      <c r="E269" s="48" t="s">
        <v>3705</v>
      </c>
      <c r="F269" s="48" t="s">
        <v>3773</v>
      </c>
      <c r="G269" s="42">
        <v>39265</v>
      </c>
      <c r="H269" s="42" t="s">
        <v>1</v>
      </c>
      <c r="I269" s="49">
        <v>956.04</v>
      </c>
      <c r="J269" s="73">
        <v>0</v>
      </c>
      <c r="K269" s="72">
        <f t="shared" si="4"/>
        <v>956.04</v>
      </c>
      <c r="M269" s="36"/>
      <c r="Q269" s="30"/>
      <c r="S269" s="30"/>
      <c r="U269" s="16"/>
    </row>
    <row r="270" spans="1:21" ht="20.100000000000001" customHeight="1" x14ac:dyDescent="0.25">
      <c r="A270" s="43">
        <v>463</v>
      </c>
      <c r="B270" s="51" t="s">
        <v>686</v>
      </c>
      <c r="C270" s="41" t="s">
        <v>684</v>
      </c>
      <c r="D270" s="41" t="s">
        <v>685</v>
      </c>
      <c r="E270" s="48" t="s">
        <v>3705</v>
      </c>
      <c r="F270" s="48" t="s">
        <v>3773</v>
      </c>
      <c r="G270" s="42">
        <v>41092</v>
      </c>
      <c r="H270" s="42" t="s">
        <v>1</v>
      </c>
      <c r="I270" s="49">
        <v>650</v>
      </c>
      <c r="J270" s="73">
        <v>0</v>
      </c>
      <c r="K270" s="72">
        <f t="shared" si="4"/>
        <v>650</v>
      </c>
      <c r="M270" s="36"/>
      <c r="Q270" s="30"/>
      <c r="S270" s="30"/>
      <c r="U270" s="16"/>
    </row>
    <row r="271" spans="1:21" ht="20.100000000000001" customHeight="1" x14ac:dyDescent="0.25">
      <c r="A271" s="43">
        <v>465</v>
      </c>
      <c r="B271" s="51" t="s">
        <v>689</v>
      </c>
      <c r="C271" s="41" t="s">
        <v>178</v>
      </c>
      <c r="D271" s="41" t="s">
        <v>688</v>
      </c>
      <c r="E271" s="48" t="s">
        <v>3705</v>
      </c>
      <c r="F271" s="48" t="s">
        <v>3773</v>
      </c>
      <c r="G271" s="42">
        <v>41836</v>
      </c>
      <c r="H271" s="42" t="s">
        <v>1</v>
      </c>
      <c r="I271" s="49">
        <v>800</v>
      </c>
      <c r="J271" s="73">
        <v>0</v>
      </c>
      <c r="K271" s="72">
        <f t="shared" si="4"/>
        <v>800</v>
      </c>
      <c r="M271" s="36"/>
      <c r="Q271" s="30"/>
      <c r="S271" s="30"/>
      <c r="U271" s="16"/>
    </row>
    <row r="272" spans="1:21" ht="20.100000000000001" customHeight="1" x14ac:dyDescent="0.25">
      <c r="A272" s="43">
        <v>466</v>
      </c>
      <c r="B272" s="51" t="s">
        <v>691</v>
      </c>
      <c r="C272" s="41" t="s">
        <v>3</v>
      </c>
      <c r="D272" s="41" t="s">
        <v>690</v>
      </c>
      <c r="E272" s="48" t="s">
        <v>3705</v>
      </c>
      <c r="F272" s="48" t="s">
        <v>3773</v>
      </c>
      <c r="G272" s="42">
        <v>41563</v>
      </c>
      <c r="H272" s="42" t="s">
        <v>1</v>
      </c>
      <c r="I272" s="49">
        <v>800</v>
      </c>
      <c r="J272" s="73">
        <v>0</v>
      </c>
      <c r="K272" s="72">
        <f t="shared" si="4"/>
        <v>800</v>
      </c>
      <c r="M272" s="36"/>
      <c r="Q272" s="30"/>
      <c r="S272" s="30"/>
      <c r="U272" s="16"/>
    </row>
    <row r="273" spans="1:21" ht="20.100000000000001" customHeight="1" x14ac:dyDescent="0.25">
      <c r="A273" s="43">
        <v>467</v>
      </c>
      <c r="B273" s="51" t="s">
        <v>693</v>
      </c>
      <c r="C273" s="41" t="s">
        <v>692</v>
      </c>
      <c r="D273" s="41" t="s">
        <v>464</v>
      </c>
      <c r="E273" s="48" t="s">
        <v>3705</v>
      </c>
      <c r="F273" s="48" t="s">
        <v>3773</v>
      </c>
      <c r="G273" s="42">
        <v>41563</v>
      </c>
      <c r="H273" s="42" t="s">
        <v>1</v>
      </c>
      <c r="I273" s="49">
        <v>800</v>
      </c>
      <c r="J273" s="73">
        <v>0</v>
      </c>
      <c r="K273" s="72">
        <f t="shared" si="4"/>
        <v>800</v>
      </c>
      <c r="M273" s="36"/>
      <c r="Q273" s="30"/>
      <c r="S273" s="30"/>
      <c r="U273" s="16"/>
    </row>
    <row r="274" spans="1:21" ht="20.100000000000001" customHeight="1" x14ac:dyDescent="0.25">
      <c r="A274" s="43">
        <v>468</v>
      </c>
      <c r="B274" s="51" t="s">
        <v>696</v>
      </c>
      <c r="C274" s="41" t="s">
        <v>694</v>
      </c>
      <c r="D274" s="41" t="s">
        <v>695</v>
      </c>
      <c r="E274" s="48" t="s">
        <v>3705</v>
      </c>
      <c r="F274" s="48" t="s">
        <v>3773</v>
      </c>
      <c r="G274" s="42">
        <v>41563</v>
      </c>
      <c r="H274" s="42" t="s">
        <v>1</v>
      </c>
      <c r="I274" s="49">
        <v>900</v>
      </c>
      <c r="J274" s="73">
        <v>0</v>
      </c>
      <c r="K274" s="72">
        <f t="shared" si="4"/>
        <v>900</v>
      </c>
      <c r="M274" s="36"/>
      <c r="Q274" s="30"/>
      <c r="S274" s="30"/>
      <c r="U274" s="16"/>
    </row>
    <row r="275" spans="1:21" ht="20.100000000000001" customHeight="1" x14ac:dyDescent="0.25">
      <c r="A275" s="43">
        <v>469</v>
      </c>
      <c r="B275" s="51" t="s">
        <v>699</v>
      </c>
      <c r="C275" s="41" t="s">
        <v>697</v>
      </c>
      <c r="D275" s="41" t="s">
        <v>698</v>
      </c>
      <c r="E275" s="48" t="s">
        <v>3645</v>
      </c>
      <c r="F275" s="48" t="s">
        <v>3773</v>
      </c>
      <c r="G275" s="42">
        <v>43339</v>
      </c>
      <c r="H275" s="42" t="s">
        <v>1</v>
      </c>
      <c r="I275" s="49">
        <v>1000</v>
      </c>
      <c r="J275" s="73">
        <v>0</v>
      </c>
      <c r="K275" s="72">
        <f t="shared" si="4"/>
        <v>1000</v>
      </c>
      <c r="M275" s="36"/>
      <c r="Q275" s="30"/>
      <c r="S275" s="30"/>
      <c r="U275" s="16"/>
    </row>
    <row r="276" spans="1:21" ht="20.100000000000001" customHeight="1" x14ac:dyDescent="0.25">
      <c r="A276" s="43">
        <v>470</v>
      </c>
      <c r="B276" s="51" t="s">
        <v>702</v>
      </c>
      <c r="C276" s="41" t="s">
        <v>700</v>
      </c>
      <c r="D276" s="41" t="s">
        <v>701</v>
      </c>
      <c r="E276" s="48" t="s">
        <v>3703</v>
      </c>
      <c r="F276" s="48" t="s">
        <v>3776</v>
      </c>
      <c r="G276" s="42">
        <v>39370</v>
      </c>
      <c r="H276" s="42" t="s">
        <v>1</v>
      </c>
      <c r="I276" s="49">
        <v>848.72</v>
      </c>
      <c r="J276" s="73">
        <v>0</v>
      </c>
      <c r="K276" s="72">
        <f t="shared" si="4"/>
        <v>848.72</v>
      </c>
      <c r="M276" s="36"/>
      <c r="Q276" s="30"/>
      <c r="S276" s="30"/>
      <c r="U276" s="16"/>
    </row>
    <row r="277" spans="1:21" ht="20.100000000000001" customHeight="1" x14ac:dyDescent="0.25">
      <c r="A277" s="43">
        <v>471</v>
      </c>
      <c r="B277" s="51" t="s">
        <v>705</v>
      </c>
      <c r="C277" s="41" t="s">
        <v>703</v>
      </c>
      <c r="D277" s="41" t="s">
        <v>704</v>
      </c>
      <c r="E277" s="48" t="s">
        <v>3705</v>
      </c>
      <c r="F277" s="48" t="s">
        <v>3784</v>
      </c>
      <c r="G277" s="42">
        <v>40666</v>
      </c>
      <c r="H277" s="42" t="s">
        <v>1</v>
      </c>
      <c r="I277" s="49">
        <v>925</v>
      </c>
      <c r="J277" s="73">
        <v>0</v>
      </c>
      <c r="K277" s="72">
        <f t="shared" si="4"/>
        <v>925</v>
      </c>
      <c r="M277" s="36"/>
      <c r="Q277" s="30"/>
      <c r="S277" s="30"/>
      <c r="U277" s="16"/>
    </row>
    <row r="278" spans="1:21" ht="20.100000000000001" customHeight="1" x14ac:dyDescent="0.25">
      <c r="A278" s="43">
        <v>472</v>
      </c>
      <c r="B278" s="51" t="s">
        <v>707</v>
      </c>
      <c r="C278" s="41" t="s">
        <v>235</v>
      </c>
      <c r="D278" s="41" t="s">
        <v>706</v>
      </c>
      <c r="E278" s="48" t="s">
        <v>3705</v>
      </c>
      <c r="F278" s="48" t="s">
        <v>3773</v>
      </c>
      <c r="G278" s="42">
        <v>42110</v>
      </c>
      <c r="H278" s="42" t="s">
        <v>1</v>
      </c>
      <c r="I278" s="49">
        <v>600</v>
      </c>
      <c r="J278" s="73">
        <v>0</v>
      </c>
      <c r="K278" s="72">
        <f t="shared" si="4"/>
        <v>600</v>
      </c>
      <c r="M278" s="36"/>
      <c r="Q278" s="30"/>
      <c r="S278" s="30"/>
      <c r="U278" s="16"/>
    </row>
    <row r="279" spans="1:21" ht="20.100000000000001" customHeight="1" x14ac:dyDescent="0.25">
      <c r="A279" s="43">
        <v>473</v>
      </c>
      <c r="B279" s="51" t="s">
        <v>710</v>
      </c>
      <c r="C279" s="41" t="s">
        <v>708</v>
      </c>
      <c r="D279" s="41" t="s">
        <v>709</v>
      </c>
      <c r="E279" s="48" t="s">
        <v>3705</v>
      </c>
      <c r="F279" s="48" t="s">
        <v>3773</v>
      </c>
      <c r="G279" s="42">
        <v>38961</v>
      </c>
      <c r="H279" s="42" t="s">
        <v>1</v>
      </c>
      <c r="I279" s="49">
        <v>691.12</v>
      </c>
      <c r="J279" s="73">
        <v>0</v>
      </c>
      <c r="K279" s="72">
        <f t="shared" si="4"/>
        <v>691.12</v>
      </c>
      <c r="M279" s="36"/>
      <c r="Q279" s="30"/>
      <c r="S279" s="30"/>
      <c r="U279" s="16"/>
    </row>
    <row r="280" spans="1:21" ht="20.100000000000001" customHeight="1" x14ac:dyDescent="0.25">
      <c r="A280" s="43">
        <v>474</v>
      </c>
      <c r="B280" s="51" t="s">
        <v>713</v>
      </c>
      <c r="C280" s="41" t="s">
        <v>711</v>
      </c>
      <c r="D280" s="41" t="s">
        <v>712</v>
      </c>
      <c r="E280" s="48" t="s">
        <v>3705</v>
      </c>
      <c r="F280" s="48" t="s">
        <v>3773</v>
      </c>
      <c r="G280" s="42">
        <v>38764</v>
      </c>
      <c r="H280" s="42" t="s">
        <v>1</v>
      </c>
      <c r="I280" s="49">
        <v>780.94</v>
      </c>
      <c r="J280" s="73">
        <v>0</v>
      </c>
      <c r="K280" s="72">
        <f t="shared" si="4"/>
        <v>780.94</v>
      </c>
      <c r="M280" s="36"/>
      <c r="Q280" s="30"/>
      <c r="S280" s="30"/>
      <c r="U280" s="16"/>
    </row>
    <row r="281" spans="1:21" ht="20.100000000000001" customHeight="1" x14ac:dyDescent="0.25">
      <c r="A281" s="43">
        <v>475</v>
      </c>
      <c r="B281" s="51" t="s">
        <v>715</v>
      </c>
      <c r="C281" s="41" t="s">
        <v>714</v>
      </c>
      <c r="D281" s="41" t="s">
        <v>90</v>
      </c>
      <c r="E281" s="48" t="s">
        <v>3705</v>
      </c>
      <c r="F281" s="48" t="s">
        <v>3773</v>
      </c>
      <c r="G281" s="42">
        <v>41579</v>
      </c>
      <c r="H281" s="42" t="s">
        <v>1</v>
      </c>
      <c r="I281" s="49">
        <v>800</v>
      </c>
      <c r="J281" s="73">
        <v>0</v>
      </c>
      <c r="K281" s="72">
        <f t="shared" si="4"/>
        <v>800</v>
      </c>
      <c r="M281" s="36"/>
      <c r="Q281" s="30"/>
      <c r="S281" s="30"/>
      <c r="U281" s="16"/>
    </row>
    <row r="282" spans="1:21" ht="20.100000000000001" customHeight="1" x14ac:dyDescent="0.25">
      <c r="A282" s="43">
        <v>476</v>
      </c>
      <c r="B282" s="51" t="s">
        <v>716</v>
      </c>
      <c r="C282" s="41" t="s">
        <v>3</v>
      </c>
      <c r="D282" s="41" t="s">
        <v>4</v>
      </c>
      <c r="E282" s="48" t="s">
        <v>3702</v>
      </c>
      <c r="F282" s="48" t="s">
        <v>3773</v>
      </c>
      <c r="G282" s="42">
        <v>40547</v>
      </c>
      <c r="H282" s="42" t="s">
        <v>1</v>
      </c>
      <c r="I282" s="49">
        <v>950</v>
      </c>
      <c r="J282" s="73">
        <v>0</v>
      </c>
      <c r="K282" s="72">
        <f t="shared" si="4"/>
        <v>950</v>
      </c>
      <c r="M282" s="36"/>
      <c r="Q282" s="30"/>
      <c r="S282" s="30"/>
      <c r="U282" s="16"/>
    </row>
    <row r="283" spans="1:21" ht="20.100000000000001" customHeight="1" x14ac:dyDescent="0.25">
      <c r="A283" s="43">
        <v>478</v>
      </c>
      <c r="B283" s="51" t="s">
        <v>720</v>
      </c>
      <c r="C283" s="41" t="s">
        <v>719</v>
      </c>
      <c r="D283" s="41" t="s">
        <v>677</v>
      </c>
      <c r="E283" s="48" t="s">
        <v>721</v>
      </c>
      <c r="F283" s="48" t="s">
        <v>3776</v>
      </c>
      <c r="G283" s="42">
        <v>41519.352303240739</v>
      </c>
      <c r="H283" s="42" t="s">
        <v>1</v>
      </c>
      <c r="I283" s="49">
        <v>700</v>
      </c>
      <c r="J283" s="73">
        <v>0</v>
      </c>
      <c r="K283" s="72">
        <f t="shared" si="4"/>
        <v>700</v>
      </c>
      <c r="M283" s="36"/>
      <c r="Q283" s="30"/>
      <c r="S283" s="30"/>
      <c r="U283" s="16"/>
    </row>
    <row r="284" spans="1:21" ht="20.100000000000001" customHeight="1" x14ac:dyDescent="0.25">
      <c r="A284" s="43">
        <v>479</v>
      </c>
      <c r="B284" s="51" t="s">
        <v>724</v>
      </c>
      <c r="C284" s="41" t="s">
        <v>722</v>
      </c>
      <c r="D284" s="41" t="s">
        <v>723</v>
      </c>
      <c r="E284" s="48" t="s">
        <v>3706</v>
      </c>
      <c r="F284" s="48" t="s">
        <v>3776</v>
      </c>
      <c r="G284" s="42">
        <v>39163</v>
      </c>
      <c r="H284" s="42" t="s">
        <v>1</v>
      </c>
      <c r="I284" s="49">
        <v>1003</v>
      </c>
      <c r="J284" s="73">
        <v>0</v>
      </c>
      <c r="K284" s="72">
        <f t="shared" si="4"/>
        <v>1003</v>
      </c>
      <c r="M284" s="36"/>
      <c r="Q284" s="30"/>
      <c r="S284" s="30"/>
      <c r="U284" s="16"/>
    </row>
    <row r="285" spans="1:21" ht="20.100000000000001" customHeight="1" x14ac:dyDescent="0.25">
      <c r="A285" s="43">
        <v>480</v>
      </c>
      <c r="B285" s="51" t="s">
        <v>727</v>
      </c>
      <c r="C285" s="41" t="s">
        <v>725</v>
      </c>
      <c r="D285" s="41" t="s">
        <v>726</v>
      </c>
      <c r="E285" s="48" t="s">
        <v>3706</v>
      </c>
      <c r="F285" s="48" t="s">
        <v>3773</v>
      </c>
      <c r="G285" s="42">
        <v>37712</v>
      </c>
      <c r="H285" s="42" t="s">
        <v>1</v>
      </c>
      <c r="I285" s="49">
        <v>914.38</v>
      </c>
      <c r="J285" s="73">
        <v>0</v>
      </c>
      <c r="K285" s="72">
        <f t="shared" si="4"/>
        <v>914.38</v>
      </c>
      <c r="M285" s="36"/>
      <c r="Q285" s="30"/>
      <c r="S285" s="30"/>
      <c r="U285" s="16"/>
    </row>
    <row r="286" spans="1:21" ht="20.100000000000001" customHeight="1" x14ac:dyDescent="0.25">
      <c r="A286" s="43">
        <v>481</v>
      </c>
      <c r="B286" s="51" t="s">
        <v>729</v>
      </c>
      <c r="C286" s="41" t="s">
        <v>728</v>
      </c>
      <c r="D286" s="41" t="s">
        <v>301</v>
      </c>
      <c r="E286" s="48" t="s">
        <v>3706</v>
      </c>
      <c r="F286" s="48" t="s">
        <v>3773</v>
      </c>
      <c r="G286" s="42">
        <v>42065</v>
      </c>
      <c r="H286" s="42" t="s">
        <v>1</v>
      </c>
      <c r="I286" s="49">
        <v>800</v>
      </c>
      <c r="J286" s="73">
        <v>0</v>
      </c>
      <c r="K286" s="72">
        <f t="shared" si="4"/>
        <v>800</v>
      </c>
      <c r="M286" s="36"/>
      <c r="Q286" s="30"/>
      <c r="S286" s="30"/>
      <c r="U286" s="16"/>
    </row>
    <row r="287" spans="1:21" ht="20.100000000000001" customHeight="1" x14ac:dyDescent="0.25">
      <c r="A287" s="43">
        <v>482</v>
      </c>
      <c r="B287" s="51" t="s">
        <v>731</v>
      </c>
      <c r="C287" s="41" t="s">
        <v>730</v>
      </c>
      <c r="D287" s="41" t="s">
        <v>44</v>
      </c>
      <c r="E287" s="48" t="s">
        <v>3707</v>
      </c>
      <c r="F287" s="48" t="s">
        <v>3776</v>
      </c>
      <c r="G287" s="42">
        <v>36703</v>
      </c>
      <c r="H287" s="42" t="s">
        <v>1</v>
      </c>
      <c r="I287" s="49">
        <v>977.2</v>
      </c>
      <c r="J287" s="73">
        <v>0</v>
      </c>
      <c r="K287" s="72">
        <f t="shared" si="4"/>
        <v>977.2</v>
      </c>
      <c r="M287" s="36"/>
      <c r="Q287" s="30"/>
      <c r="S287" s="30"/>
      <c r="U287" s="16"/>
    </row>
    <row r="288" spans="1:21" ht="20.100000000000001" customHeight="1" x14ac:dyDescent="0.25">
      <c r="A288" s="43">
        <v>483</v>
      </c>
      <c r="B288" s="51" t="s">
        <v>734</v>
      </c>
      <c r="C288" s="41" t="s">
        <v>732</v>
      </c>
      <c r="D288" s="41" t="s">
        <v>733</v>
      </c>
      <c r="E288" s="48" t="s">
        <v>3707</v>
      </c>
      <c r="F288" s="48" t="s">
        <v>3773</v>
      </c>
      <c r="G288" s="42">
        <v>41624</v>
      </c>
      <c r="H288" s="42" t="s">
        <v>1</v>
      </c>
      <c r="I288" s="49">
        <v>650</v>
      </c>
      <c r="J288" s="73">
        <v>0</v>
      </c>
      <c r="K288" s="72">
        <f t="shared" si="4"/>
        <v>650</v>
      </c>
      <c r="M288" s="36"/>
      <c r="Q288" s="30"/>
      <c r="S288" s="30"/>
      <c r="U288" s="16"/>
    </row>
    <row r="289" spans="1:21" ht="20.100000000000001" customHeight="1" x14ac:dyDescent="0.25">
      <c r="A289" s="43">
        <v>485</v>
      </c>
      <c r="B289" s="51" t="s">
        <v>736</v>
      </c>
      <c r="C289" s="41" t="s">
        <v>181</v>
      </c>
      <c r="D289" s="41" t="s">
        <v>241</v>
      </c>
      <c r="E289" s="48" t="s">
        <v>737</v>
      </c>
      <c r="F289" s="48" t="s">
        <v>3781</v>
      </c>
      <c r="G289" s="42">
        <v>42387</v>
      </c>
      <c r="H289" s="42" t="s">
        <v>1</v>
      </c>
      <c r="I289" s="49">
        <v>1150</v>
      </c>
      <c r="J289" s="73">
        <v>0</v>
      </c>
      <c r="K289" s="72">
        <f t="shared" si="4"/>
        <v>1150</v>
      </c>
      <c r="M289" s="36"/>
      <c r="Q289" s="30"/>
      <c r="S289" s="30"/>
      <c r="U289" s="16"/>
    </row>
    <row r="290" spans="1:21" ht="20.100000000000001" customHeight="1" x14ac:dyDescent="0.25">
      <c r="A290" s="43">
        <v>486</v>
      </c>
      <c r="B290" s="51" t="s">
        <v>740</v>
      </c>
      <c r="C290" s="41" t="s">
        <v>738</v>
      </c>
      <c r="D290" s="41" t="s">
        <v>739</v>
      </c>
      <c r="E290" s="48" t="s">
        <v>741</v>
      </c>
      <c r="F290" s="48" t="s">
        <v>3781</v>
      </c>
      <c r="G290" s="42">
        <v>35739</v>
      </c>
      <c r="H290" s="42" t="s">
        <v>1</v>
      </c>
      <c r="I290" s="49">
        <v>1046.74</v>
      </c>
      <c r="J290" s="73">
        <v>0</v>
      </c>
      <c r="K290" s="72">
        <f t="shared" si="4"/>
        <v>1046.74</v>
      </c>
      <c r="M290" s="36"/>
      <c r="Q290" s="30"/>
      <c r="S290" s="30"/>
      <c r="U290" s="16"/>
    </row>
    <row r="291" spans="1:21" ht="20.100000000000001" customHeight="1" x14ac:dyDescent="0.25">
      <c r="A291" s="43">
        <v>487</v>
      </c>
      <c r="B291" s="51" t="s">
        <v>742</v>
      </c>
      <c r="C291" s="41" t="s">
        <v>730</v>
      </c>
      <c r="D291" s="41" t="s">
        <v>188</v>
      </c>
      <c r="E291" s="48" t="s">
        <v>743</v>
      </c>
      <c r="F291" s="48" t="s">
        <v>3781</v>
      </c>
      <c r="G291" s="42">
        <v>41171.481539351851</v>
      </c>
      <c r="H291" s="42" t="s">
        <v>1</v>
      </c>
      <c r="I291" s="49">
        <v>800</v>
      </c>
      <c r="J291" s="73">
        <v>0</v>
      </c>
      <c r="K291" s="72">
        <f t="shared" si="4"/>
        <v>800</v>
      </c>
      <c r="M291" s="36"/>
      <c r="Q291" s="30"/>
      <c r="S291" s="30"/>
      <c r="U291" s="16"/>
    </row>
    <row r="292" spans="1:21" ht="20.100000000000001" customHeight="1" x14ac:dyDescent="0.25">
      <c r="A292" s="43">
        <v>488</v>
      </c>
      <c r="B292" s="51" t="s">
        <v>746</v>
      </c>
      <c r="C292" s="41" t="s">
        <v>744</v>
      </c>
      <c r="D292" s="41" t="s">
        <v>745</v>
      </c>
      <c r="E292" s="48" t="s">
        <v>660</v>
      </c>
      <c r="F292" s="48" t="s">
        <v>3789</v>
      </c>
      <c r="G292" s="42">
        <v>36024</v>
      </c>
      <c r="H292" s="42" t="s">
        <v>1</v>
      </c>
      <c r="I292" s="49">
        <v>936.92</v>
      </c>
      <c r="J292" s="73">
        <v>0</v>
      </c>
      <c r="K292" s="72">
        <f t="shared" si="4"/>
        <v>936.92</v>
      </c>
      <c r="M292" s="36"/>
      <c r="Q292" s="30"/>
      <c r="S292" s="30"/>
      <c r="U292" s="16"/>
    </row>
    <row r="293" spans="1:21" ht="20.100000000000001" customHeight="1" x14ac:dyDescent="0.25">
      <c r="A293" s="43">
        <v>489</v>
      </c>
      <c r="B293" s="51" t="s">
        <v>748</v>
      </c>
      <c r="C293" s="41" t="s">
        <v>273</v>
      </c>
      <c r="D293" s="41" t="s">
        <v>747</v>
      </c>
      <c r="E293" s="48" t="s">
        <v>3708</v>
      </c>
      <c r="F293" s="48" t="s">
        <v>3787</v>
      </c>
      <c r="G293" s="42">
        <v>41410</v>
      </c>
      <c r="H293" s="42" t="s">
        <v>1</v>
      </c>
      <c r="I293" s="49">
        <v>600</v>
      </c>
      <c r="J293" s="73">
        <v>0</v>
      </c>
      <c r="K293" s="72">
        <f t="shared" si="4"/>
        <v>600</v>
      </c>
      <c r="M293" s="36"/>
      <c r="Q293" s="30"/>
      <c r="S293" s="30"/>
      <c r="U293" s="16"/>
    </row>
    <row r="294" spans="1:21" ht="20.100000000000001" customHeight="1" x14ac:dyDescent="0.25">
      <c r="A294" s="43">
        <v>490</v>
      </c>
      <c r="B294" s="51" t="s">
        <v>750</v>
      </c>
      <c r="C294" s="41" t="s">
        <v>86</v>
      </c>
      <c r="D294" s="41" t="s">
        <v>749</v>
      </c>
      <c r="E294" s="48" t="s">
        <v>3646</v>
      </c>
      <c r="F294" s="48" t="s">
        <v>3787</v>
      </c>
      <c r="G294" s="42">
        <v>40787.419918981483</v>
      </c>
      <c r="H294" s="42" t="s">
        <v>1</v>
      </c>
      <c r="I294" s="49">
        <v>850</v>
      </c>
      <c r="J294" s="73">
        <v>0</v>
      </c>
      <c r="K294" s="72">
        <f t="shared" si="4"/>
        <v>850</v>
      </c>
      <c r="M294" s="36"/>
      <c r="Q294" s="30"/>
      <c r="S294" s="30"/>
      <c r="U294" s="16"/>
    </row>
    <row r="295" spans="1:21" ht="20.100000000000001" customHeight="1" x14ac:dyDescent="0.25">
      <c r="A295" s="43">
        <v>491</v>
      </c>
      <c r="B295" s="51" t="s">
        <v>753</v>
      </c>
      <c r="C295" s="41" t="s">
        <v>751</v>
      </c>
      <c r="D295" s="41" t="s">
        <v>752</v>
      </c>
      <c r="E295" s="48" t="s">
        <v>3708</v>
      </c>
      <c r="F295" s="48" t="s">
        <v>3787</v>
      </c>
      <c r="G295" s="42">
        <v>41655</v>
      </c>
      <c r="H295" s="42" t="s">
        <v>1</v>
      </c>
      <c r="I295" s="49">
        <v>650</v>
      </c>
      <c r="J295" s="73">
        <v>0</v>
      </c>
      <c r="K295" s="72">
        <f t="shared" si="4"/>
        <v>650</v>
      </c>
      <c r="M295" s="36"/>
      <c r="Q295" s="30"/>
      <c r="S295" s="30"/>
      <c r="U295" s="16"/>
    </row>
    <row r="296" spans="1:21" ht="20.100000000000001" customHeight="1" x14ac:dyDescent="0.25">
      <c r="A296" s="43">
        <v>492</v>
      </c>
      <c r="B296" s="51" t="s">
        <v>755</v>
      </c>
      <c r="C296" s="41" t="s">
        <v>725</v>
      </c>
      <c r="D296" s="41" t="s">
        <v>754</v>
      </c>
      <c r="E296" s="48" t="s">
        <v>3708</v>
      </c>
      <c r="F296" s="48" t="s">
        <v>3773</v>
      </c>
      <c r="G296" s="42">
        <v>41596</v>
      </c>
      <c r="H296" s="42" t="s">
        <v>1</v>
      </c>
      <c r="I296" s="49">
        <v>625</v>
      </c>
      <c r="J296" s="73">
        <v>0</v>
      </c>
      <c r="K296" s="72">
        <f t="shared" si="4"/>
        <v>625</v>
      </c>
      <c r="M296" s="36"/>
      <c r="Q296" s="30"/>
      <c r="S296" s="30"/>
      <c r="U296" s="16"/>
    </row>
    <row r="297" spans="1:21" ht="20.100000000000001" customHeight="1" x14ac:dyDescent="0.25">
      <c r="A297" s="43">
        <v>493</v>
      </c>
      <c r="B297" s="51" t="s">
        <v>757</v>
      </c>
      <c r="C297" s="41" t="s">
        <v>756</v>
      </c>
      <c r="D297" s="41" t="s">
        <v>386</v>
      </c>
      <c r="E297" s="48" t="s">
        <v>3708</v>
      </c>
      <c r="F297" s="48" t="s">
        <v>3787</v>
      </c>
      <c r="G297" s="42">
        <v>41624</v>
      </c>
      <c r="H297" s="42" t="s">
        <v>1</v>
      </c>
      <c r="I297" s="49">
        <v>625</v>
      </c>
      <c r="J297" s="73">
        <v>0</v>
      </c>
      <c r="K297" s="72">
        <f t="shared" si="4"/>
        <v>625</v>
      </c>
      <c r="M297" s="36"/>
      <c r="Q297" s="30"/>
      <c r="S297" s="30"/>
      <c r="U297" s="16"/>
    </row>
    <row r="298" spans="1:21" ht="20.100000000000001" customHeight="1" x14ac:dyDescent="0.25">
      <c r="A298" s="43">
        <v>494</v>
      </c>
      <c r="B298" s="51" t="s">
        <v>758</v>
      </c>
      <c r="C298" s="41" t="s">
        <v>436</v>
      </c>
      <c r="D298" s="41" t="s">
        <v>174</v>
      </c>
      <c r="E298" s="48" t="s">
        <v>3708</v>
      </c>
      <c r="F298" s="48" t="s">
        <v>3787</v>
      </c>
      <c r="G298" s="42">
        <v>43010</v>
      </c>
      <c r="H298" s="42" t="s">
        <v>1</v>
      </c>
      <c r="I298" s="49">
        <v>675</v>
      </c>
      <c r="J298" s="73">
        <v>0</v>
      </c>
      <c r="K298" s="72">
        <f t="shared" si="4"/>
        <v>675</v>
      </c>
      <c r="M298" s="36"/>
      <c r="Q298" s="30"/>
      <c r="S298" s="30"/>
      <c r="U298" s="16"/>
    </row>
    <row r="299" spans="1:21" ht="20.100000000000001" customHeight="1" x14ac:dyDescent="0.25">
      <c r="A299" s="43">
        <v>495</v>
      </c>
      <c r="B299" s="51" t="s">
        <v>760</v>
      </c>
      <c r="C299" s="41" t="s">
        <v>759</v>
      </c>
      <c r="D299" s="41" t="s">
        <v>133</v>
      </c>
      <c r="E299" s="48" t="s">
        <v>3708</v>
      </c>
      <c r="F299" s="48" t="s">
        <v>3787</v>
      </c>
      <c r="G299" s="42">
        <v>37795</v>
      </c>
      <c r="H299" s="42" t="s">
        <v>1</v>
      </c>
      <c r="I299" s="49">
        <v>778.24</v>
      </c>
      <c r="J299" s="73">
        <v>0</v>
      </c>
      <c r="K299" s="72">
        <f t="shared" si="4"/>
        <v>778.24</v>
      </c>
      <c r="M299" s="36"/>
      <c r="Q299" s="30"/>
      <c r="S299" s="30"/>
      <c r="U299" s="16"/>
    </row>
    <row r="300" spans="1:21" ht="20.100000000000001" customHeight="1" x14ac:dyDescent="0.25">
      <c r="A300" s="43">
        <v>496</v>
      </c>
      <c r="B300" s="51" t="s">
        <v>761</v>
      </c>
      <c r="C300" s="41" t="s">
        <v>80</v>
      </c>
      <c r="D300" s="41" t="s">
        <v>46</v>
      </c>
      <c r="E300" s="48" t="s">
        <v>3708</v>
      </c>
      <c r="F300" s="48" t="s">
        <v>3787</v>
      </c>
      <c r="G300" s="42">
        <v>43231.454340277778</v>
      </c>
      <c r="H300" s="42" t="s">
        <v>1</v>
      </c>
      <c r="I300" s="49">
        <v>625</v>
      </c>
      <c r="J300" s="73">
        <v>0</v>
      </c>
      <c r="K300" s="72">
        <f t="shared" si="4"/>
        <v>625</v>
      </c>
      <c r="M300" s="36"/>
      <c r="Q300" s="30"/>
      <c r="S300" s="30"/>
      <c r="U300" s="16"/>
    </row>
    <row r="301" spans="1:21" ht="20.100000000000001" customHeight="1" x14ac:dyDescent="0.25">
      <c r="A301" s="43">
        <v>498</v>
      </c>
      <c r="B301" s="51" t="s">
        <v>764</v>
      </c>
      <c r="C301" s="41" t="s">
        <v>763</v>
      </c>
      <c r="D301" s="41" t="s">
        <v>248</v>
      </c>
      <c r="E301" s="48" t="s">
        <v>3708</v>
      </c>
      <c r="F301" s="48" t="s">
        <v>3787</v>
      </c>
      <c r="G301" s="42">
        <v>42444</v>
      </c>
      <c r="H301" s="42" t="s">
        <v>1</v>
      </c>
      <c r="I301" s="49">
        <v>650</v>
      </c>
      <c r="J301" s="73">
        <v>0</v>
      </c>
      <c r="K301" s="72">
        <f t="shared" si="4"/>
        <v>650</v>
      </c>
      <c r="M301" s="36"/>
      <c r="Q301" s="30"/>
      <c r="S301" s="30"/>
      <c r="U301" s="16"/>
    </row>
    <row r="302" spans="1:21" ht="20.100000000000001" customHeight="1" x14ac:dyDescent="0.25">
      <c r="A302" s="43">
        <v>499</v>
      </c>
      <c r="B302" s="51" t="s">
        <v>766</v>
      </c>
      <c r="C302" s="41" t="s">
        <v>273</v>
      </c>
      <c r="D302" s="41" t="s">
        <v>765</v>
      </c>
      <c r="E302" s="48" t="s">
        <v>3708</v>
      </c>
      <c r="F302" s="48" t="s">
        <v>3773</v>
      </c>
      <c r="G302" s="42">
        <v>36207</v>
      </c>
      <c r="H302" s="42" t="s">
        <v>1</v>
      </c>
      <c r="I302" s="49">
        <v>821.12</v>
      </c>
      <c r="J302" s="73">
        <v>0</v>
      </c>
      <c r="K302" s="72">
        <f t="shared" si="4"/>
        <v>821.12</v>
      </c>
      <c r="M302" s="36"/>
      <c r="Q302" s="30"/>
      <c r="S302" s="30"/>
      <c r="U302" s="16"/>
    </row>
    <row r="303" spans="1:21" ht="20.100000000000001" customHeight="1" x14ac:dyDescent="0.25">
      <c r="A303" s="43">
        <v>500</v>
      </c>
      <c r="B303" s="51" t="s">
        <v>769</v>
      </c>
      <c r="C303" s="41" t="s">
        <v>767</v>
      </c>
      <c r="D303" s="41" t="s">
        <v>768</v>
      </c>
      <c r="E303" s="48" t="s">
        <v>3708</v>
      </c>
      <c r="F303" s="48" t="s">
        <v>3773</v>
      </c>
      <c r="G303" s="42">
        <v>41596</v>
      </c>
      <c r="H303" s="42" t="s">
        <v>1</v>
      </c>
      <c r="I303" s="49">
        <v>675</v>
      </c>
      <c r="J303" s="73">
        <v>0</v>
      </c>
      <c r="K303" s="72">
        <f t="shared" si="4"/>
        <v>675</v>
      </c>
      <c r="M303" s="36"/>
      <c r="Q303" s="30"/>
      <c r="S303" s="30"/>
      <c r="U303" s="16"/>
    </row>
    <row r="304" spans="1:21" ht="20.100000000000001" customHeight="1" x14ac:dyDescent="0.25">
      <c r="A304" s="43">
        <v>501</v>
      </c>
      <c r="B304" s="51" t="s">
        <v>771</v>
      </c>
      <c r="C304" s="41" t="s">
        <v>770</v>
      </c>
      <c r="D304" s="41" t="s">
        <v>241</v>
      </c>
      <c r="E304" s="48" t="s">
        <v>1001</v>
      </c>
      <c r="F304" s="48" t="s">
        <v>3773</v>
      </c>
      <c r="G304" s="42">
        <v>40787</v>
      </c>
      <c r="H304" s="42" t="s">
        <v>1</v>
      </c>
      <c r="I304" s="49">
        <v>850</v>
      </c>
      <c r="J304" s="73">
        <v>0</v>
      </c>
      <c r="K304" s="72">
        <f t="shared" si="4"/>
        <v>850</v>
      </c>
      <c r="M304" s="36"/>
      <c r="Q304" s="30"/>
      <c r="S304" s="30"/>
      <c r="U304" s="16"/>
    </row>
    <row r="305" spans="1:21" ht="20.100000000000001" customHeight="1" x14ac:dyDescent="0.25">
      <c r="A305" s="43">
        <v>502</v>
      </c>
      <c r="B305" s="51" t="s">
        <v>772</v>
      </c>
      <c r="C305" s="41" t="s">
        <v>41</v>
      </c>
      <c r="D305" s="41" t="s">
        <v>706</v>
      </c>
      <c r="E305" s="48" t="s">
        <v>3708</v>
      </c>
      <c r="F305" s="48" t="s">
        <v>3787</v>
      </c>
      <c r="G305" s="42">
        <v>41751</v>
      </c>
      <c r="H305" s="42" t="s">
        <v>1</v>
      </c>
      <c r="I305" s="49">
        <v>600</v>
      </c>
      <c r="J305" s="73">
        <v>0</v>
      </c>
      <c r="K305" s="72">
        <f t="shared" si="4"/>
        <v>600</v>
      </c>
      <c r="M305" s="36"/>
      <c r="Q305" s="30"/>
      <c r="S305" s="30"/>
      <c r="U305" s="16"/>
    </row>
    <row r="306" spans="1:21" ht="20.100000000000001" customHeight="1" x14ac:dyDescent="0.25">
      <c r="A306" s="43">
        <v>504</v>
      </c>
      <c r="B306" s="51" t="s">
        <v>774</v>
      </c>
      <c r="C306" s="41" t="s">
        <v>773</v>
      </c>
      <c r="D306" s="41" t="s">
        <v>613</v>
      </c>
      <c r="E306" s="48" t="s">
        <v>353</v>
      </c>
      <c r="F306" s="48" t="s">
        <v>3787</v>
      </c>
      <c r="G306" s="42">
        <v>41918</v>
      </c>
      <c r="H306" s="42" t="s">
        <v>1</v>
      </c>
      <c r="I306" s="49">
        <v>600</v>
      </c>
      <c r="J306" s="73">
        <v>0</v>
      </c>
      <c r="K306" s="72">
        <f t="shared" si="4"/>
        <v>600</v>
      </c>
      <c r="M306" s="36"/>
      <c r="Q306" s="30"/>
      <c r="S306" s="30"/>
      <c r="U306" s="16"/>
    </row>
    <row r="307" spans="1:21" ht="20.100000000000001" customHeight="1" x14ac:dyDescent="0.25">
      <c r="A307" s="43">
        <v>506</v>
      </c>
      <c r="B307" s="51" t="s">
        <v>777</v>
      </c>
      <c r="C307" s="41" t="s">
        <v>207</v>
      </c>
      <c r="D307" s="41" t="s">
        <v>776</v>
      </c>
      <c r="E307" s="48" t="s">
        <v>775</v>
      </c>
      <c r="F307" s="48" t="s">
        <v>3777</v>
      </c>
      <c r="G307" s="42">
        <v>37362</v>
      </c>
      <c r="H307" s="42" t="s">
        <v>1</v>
      </c>
      <c r="I307" s="49">
        <v>831.98</v>
      </c>
      <c r="J307" s="73">
        <v>0</v>
      </c>
      <c r="K307" s="72">
        <f t="shared" si="4"/>
        <v>831.98</v>
      </c>
      <c r="M307" s="36"/>
      <c r="Q307" s="30"/>
      <c r="S307" s="30"/>
      <c r="U307" s="16"/>
    </row>
    <row r="308" spans="1:21" ht="20.100000000000001" customHeight="1" x14ac:dyDescent="0.25">
      <c r="A308" s="43">
        <v>508</v>
      </c>
      <c r="B308" s="51" t="s">
        <v>779</v>
      </c>
      <c r="C308" s="41" t="s">
        <v>717</v>
      </c>
      <c r="D308" s="41" t="s">
        <v>778</v>
      </c>
      <c r="E308" s="48" t="s">
        <v>353</v>
      </c>
      <c r="F308" s="48" t="s">
        <v>3773</v>
      </c>
      <c r="G308" s="42">
        <v>39600</v>
      </c>
      <c r="H308" s="42" t="s">
        <v>1</v>
      </c>
      <c r="I308" s="49">
        <v>725.3</v>
      </c>
      <c r="J308" s="73">
        <v>0</v>
      </c>
      <c r="K308" s="72">
        <f t="shared" si="4"/>
        <v>725.3</v>
      </c>
      <c r="M308" s="36"/>
      <c r="Q308" s="30"/>
      <c r="S308" s="30"/>
      <c r="U308" s="16"/>
    </row>
    <row r="309" spans="1:21" ht="20.100000000000001" customHeight="1" x14ac:dyDescent="0.25">
      <c r="A309" s="43">
        <v>509</v>
      </c>
      <c r="B309" s="51" t="s">
        <v>780</v>
      </c>
      <c r="C309" s="41" t="s">
        <v>178</v>
      </c>
      <c r="D309" s="41" t="s">
        <v>618</v>
      </c>
      <c r="E309" s="48" t="s">
        <v>775</v>
      </c>
      <c r="F309" s="48" t="s">
        <v>3773</v>
      </c>
      <c r="G309" s="42">
        <v>41775</v>
      </c>
      <c r="H309" s="42" t="s">
        <v>1</v>
      </c>
      <c r="I309" s="49">
        <v>600</v>
      </c>
      <c r="J309" s="73">
        <v>0</v>
      </c>
      <c r="K309" s="72">
        <f t="shared" si="4"/>
        <v>600</v>
      </c>
      <c r="M309" s="36"/>
      <c r="Q309" s="30"/>
      <c r="S309" s="30"/>
      <c r="U309" s="16"/>
    </row>
    <row r="310" spans="1:21" ht="20.100000000000001" customHeight="1" x14ac:dyDescent="0.25">
      <c r="A310" s="43">
        <v>510</v>
      </c>
      <c r="B310" s="51" t="s">
        <v>782</v>
      </c>
      <c r="C310" s="41" t="s">
        <v>781</v>
      </c>
      <c r="D310" s="41" t="s">
        <v>103</v>
      </c>
      <c r="E310" s="48" t="s">
        <v>783</v>
      </c>
      <c r="F310" s="48" t="s">
        <v>3789</v>
      </c>
      <c r="G310" s="42">
        <v>41410</v>
      </c>
      <c r="H310" s="42" t="s">
        <v>1</v>
      </c>
      <c r="I310" s="49">
        <v>650</v>
      </c>
      <c r="J310" s="73">
        <v>0</v>
      </c>
      <c r="K310" s="72">
        <f t="shared" si="4"/>
        <v>650</v>
      </c>
      <c r="M310" s="36"/>
      <c r="Q310" s="30"/>
      <c r="S310" s="30"/>
      <c r="U310" s="16"/>
    </row>
    <row r="311" spans="1:21" ht="20.100000000000001" customHeight="1" x14ac:dyDescent="0.25">
      <c r="A311" s="43">
        <v>511</v>
      </c>
      <c r="B311" s="51" t="s">
        <v>785</v>
      </c>
      <c r="C311" s="41" t="s">
        <v>284</v>
      </c>
      <c r="D311" s="41" t="s">
        <v>784</v>
      </c>
      <c r="E311" s="48" t="s">
        <v>783</v>
      </c>
      <c r="F311" s="48" t="s">
        <v>3789</v>
      </c>
      <c r="G311" s="42">
        <v>40094</v>
      </c>
      <c r="H311" s="42" t="s">
        <v>1</v>
      </c>
      <c r="I311" s="49">
        <v>701.24</v>
      </c>
      <c r="J311" s="73">
        <v>0</v>
      </c>
      <c r="K311" s="72">
        <f t="shared" si="4"/>
        <v>701.24</v>
      </c>
      <c r="M311" s="36"/>
      <c r="Q311" s="30"/>
      <c r="S311" s="30"/>
      <c r="U311" s="16"/>
    </row>
    <row r="312" spans="1:21" ht="20.100000000000001" customHeight="1" x14ac:dyDescent="0.25">
      <c r="A312" s="43">
        <v>512</v>
      </c>
      <c r="B312" s="51" t="s">
        <v>787</v>
      </c>
      <c r="C312" s="41" t="s">
        <v>2</v>
      </c>
      <c r="D312" s="41" t="s">
        <v>786</v>
      </c>
      <c r="E312" s="48" t="s">
        <v>783</v>
      </c>
      <c r="F312" s="48" t="s">
        <v>3789</v>
      </c>
      <c r="G312" s="42">
        <v>35201</v>
      </c>
      <c r="H312" s="42" t="s">
        <v>1</v>
      </c>
      <c r="I312" s="49">
        <v>848.74</v>
      </c>
      <c r="J312" s="73">
        <v>0</v>
      </c>
      <c r="K312" s="72">
        <f t="shared" si="4"/>
        <v>848.74</v>
      </c>
      <c r="M312" s="36"/>
      <c r="Q312" s="30"/>
      <c r="S312" s="30"/>
      <c r="U312" s="16"/>
    </row>
    <row r="313" spans="1:21" ht="20.100000000000001" customHeight="1" x14ac:dyDescent="0.25">
      <c r="A313" s="43">
        <v>513</v>
      </c>
      <c r="B313" s="51" t="s">
        <v>790</v>
      </c>
      <c r="C313" s="41" t="s">
        <v>788</v>
      </c>
      <c r="D313" s="41" t="s">
        <v>789</v>
      </c>
      <c r="E313" s="48" t="s">
        <v>783</v>
      </c>
      <c r="F313" s="48" t="s">
        <v>3789</v>
      </c>
      <c r="G313" s="42">
        <v>40821</v>
      </c>
      <c r="H313" s="42" t="s">
        <v>1</v>
      </c>
      <c r="I313" s="49">
        <v>650</v>
      </c>
      <c r="J313" s="73">
        <v>0</v>
      </c>
      <c r="K313" s="72">
        <f t="shared" si="4"/>
        <v>650</v>
      </c>
      <c r="M313" s="36"/>
      <c r="Q313" s="30"/>
      <c r="S313" s="30"/>
      <c r="U313" s="16"/>
    </row>
    <row r="314" spans="1:21" ht="20.100000000000001" customHeight="1" x14ac:dyDescent="0.25">
      <c r="A314" s="43">
        <v>514</v>
      </c>
      <c r="B314" s="51" t="s">
        <v>792</v>
      </c>
      <c r="C314" s="41" t="s">
        <v>791</v>
      </c>
      <c r="D314" s="41" t="s">
        <v>148</v>
      </c>
      <c r="E314" s="48" t="s">
        <v>783</v>
      </c>
      <c r="F314" s="48" t="s">
        <v>3789</v>
      </c>
      <c r="G314" s="42">
        <v>35390</v>
      </c>
      <c r="H314" s="42" t="s">
        <v>1</v>
      </c>
      <c r="I314" s="49">
        <v>872.48</v>
      </c>
      <c r="J314" s="73">
        <v>0</v>
      </c>
      <c r="K314" s="72">
        <f t="shared" si="4"/>
        <v>872.48</v>
      </c>
      <c r="M314" s="36"/>
      <c r="Q314" s="30"/>
      <c r="S314" s="30"/>
      <c r="U314" s="16"/>
    </row>
    <row r="315" spans="1:21" ht="20.100000000000001" customHeight="1" x14ac:dyDescent="0.25">
      <c r="A315" s="43">
        <v>515</v>
      </c>
      <c r="B315" s="51" t="s">
        <v>795</v>
      </c>
      <c r="C315" s="41" t="s">
        <v>793</v>
      </c>
      <c r="D315" s="41" t="s">
        <v>794</v>
      </c>
      <c r="E315" s="48" t="s">
        <v>783</v>
      </c>
      <c r="F315" s="48" t="s">
        <v>3789</v>
      </c>
      <c r="G315" s="42">
        <v>36434</v>
      </c>
      <c r="H315" s="42" t="s">
        <v>1</v>
      </c>
      <c r="I315" s="49">
        <v>901.48</v>
      </c>
      <c r="J315" s="73">
        <v>0</v>
      </c>
      <c r="K315" s="72">
        <f t="shared" si="4"/>
        <v>901.48</v>
      </c>
      <c r="M315" s="36"/>
      <c r="Q315" s="30"/>
      <c r="S315" s="30"/>
      <c r="U315" s="16"/>
    </row>
    <row r="316" spans="1:21" ht="20.100000000000001" customHeight="1" x14ac:dyDescent="0.25">
      <c r="A316" s="43">
        <v>518</v>
      </c>
      <c r="B316" s="51" t="s">
        <v>797</v>
      </c>
      <c r="C316" s="41" t="s">
        <v>796</v>
      </c>
      <c r="D316" s="41" t="s">
        <v>51</v>
      </c>
      <c r="E316" s="48" t="s">
        <v>783</v>
      </c>
      <c r="F316" s="48" t="s">
        <v>3773</v>
      </c>
      <c r="G316" s="42">
        <v>40966.672349537039</v>
      </c>
      <c r="H316" s="42" t="s">
        <v>1</v>
      </c>
      <c r="I316" s="49">
        <v>600</v>
      </c>
      <c r="J316" s="73">
        <v>0</v>
      </c>
      <c r="K316" s="72">
        <f t="shared" si="4"/>
        <v>600</v>
      </c>
      <c r="M316" s="36"/>
      <c r="Q316" s="30"/>
      <c r="S316" s="30"/>
      <c r="U316" s="16"/>
    </row>
    <row r="317" spans="1:21" ht="20.100000000000001" customHeight="1" x14ac:dyDescent="0.25">
      <c r="A317" s="43">
        <v>519</v>
      </c>
      <c r="B317" s="51" t="s">
        <v>799</v>
      </c>
      <c r="C317" s="41" t="s">
        <v>798</v>
      </c>
      <c r="D317" s="41" t="s">
        <v>609</v>
      </c>
      <c r="E317" s="48" t="s">
        <v>783</v>
      </c>
      <c r="F317" s="48" t="s">
        <v>3773</v>
      </c>
      <c r="G317" s="42">
        <v>40679</v>
      </c>
      <c r="H317" s="42" t="s">
        <v>1</v>
      </c>
      <c r="I317" s="49">
        <v>625</v>
      </c>
      <c r="J317" s="73">
        <v>0</v>
      </c>
      <c r="K317" s="72">
        <f t="shared" si="4"/>
        <v>625</v>
      </c>
      <c r="M317" s="36"/>
      <c r="Q317" s="30"/>
      <c r="S317" s="30"/>
      <c r="U317" s="16"/>
    </row>
    <row r="318" spans="1:21" ht="20.100000000000001" customHeight="1" x14ac:dyDescent="0.25">
      <c r="A318" s="43">
        <v>520</v>
      </c>
      <c r="B318" s="51" t="s">
        <v>800</v>
      </c>
      <c r="C318" s="41" t="s">
        <v>121</v>
      </c>
      <c r="D318" s="41" t="s">
        <v>464</v>
      </c>
      <c r="E318" s="48" t="s">
        <v>900</v>
      </c>
      <c r="F318" s="48" t="s">
        <v>3773</v>
      </c>
      <c r="G318" s="42">
        <v>42424</v>
      </c>
      <c r="H318" s="42" t="s">
        <v>1</v>
      </c>
      <c r="I318" s="49">
        <v>600</v>
      </c>
      <c r="J318" s="73">
        <v>0</v>
      </c>
      <c r="K318" s="72">
        <f t="shared" si="4"/>
        <v>600</v>
      </c>
      <c r="M318" s="36"/>
      <c r="Q318" s="30"/>
      <c r="S318" s="30"/>
      <c r="U318" s="16"/>
    </row>
    <row r="319" spans="1:21" ht="20.100000000000001" customHeight="1" x14ac:dyDescent="0.25">
      <c r="A319" s="43">
        <v>521</v>
      </c>
      <c r="B319" s="51" t="s">
        <v>801</v>
      </c>
      <c r="C319" s="41" t="s">
        <v>3</v>
      </c>
      <c r="D319" s="41" t="s">
        <v>378</v>
      </c>
      <c r="E319" s="48" t="s">
        <v>783</v>
      </c>
      <c r="F319" s="48" t="s">
        <v>3773</v>
      </c>
      <c r="G319" s="42">
        <v>41624</v>
      </c>
      <c r="H319" s="42" t="s">
        <v>1</v>
      </c>
      <c r="I319" s="49">
        <v>775</v>
      </c>
      <c r="J319" s="73">
        <v>0</v>
      </c>
      <c r="K319" s="72">
        <f t="shared" si="4"/>
        <v>775</v>
      </c>
      <c r="M319" s="36"/>
      <c r="Q319" s="30"/>
      <c r="S319" s="30"/>
      <c r="U319" s="16"/>
    </row>
    <row r="320" spans="1:21" ht="20.100000000000001" customHeight="1" x14ac:dyDescent="0.25">
      <c r="A320" s="43">
        <v>522</v>
      </c>
      <c r="B320" s="51" t="s">
        <v>803</v>
      </c>
      <c r="C320" s="41" t="s">
        <v>802</v>
      </c>
      <c r="D320" s="41" t="s">
        <v>579</v>
      </c>
      <c r="E320" s="48" t="s">
        <v>783</v>
      </c>
      <c r="F320" s="48" t="s">
        <v>3773</v>
      </c>
      <c r="G320" s="42">
        <v>40955</v>
      </c>
      <c r="H320" s="42" t="s">
        <v>3891</v>
      </c>
      <c r="I320" s="49">
        <v>600</v>
      </c>
      <c r="J320" s="73">
        <v>0</v>
      </c>
      <c r="K320" s="72">
        <f t="shared" si="4"/>
        <v>600</v>
      </c>
      <c r="M320" s="36"/>
      <c r="Q320" s="30"/>
      <c r="S320" s="30"/>
      <c r="U320" s="16"/>
    </row>
    <row r="321" spans="1:21" ht="20.100000000000001" customHeight="1" x14ac:dyDescent="0.25">
      <c r="A321" s="43">
        <v>523</v>
      </c>
      <c r="B321" s="51" t="s">
        <v>805</v>
      </c>
      <c r="C321" s="41" t="s">
        <v>804</v>
      </c>
      <c r="D321" s="41" t="s">
        <v>245</v>
      </c>
      <c r="E321" s="48" t="s">
        <v>783</v>
      </c>
      <c r="F321" s="48" t="s">
        <v>3773</v>
      </c>
      <c r="G321" s="42">
        <v>42263.41983796296</v>
      </c>
      <c r="H321" s="42" t="s">
        <v>1</v>
      </c>
      <c r="I321" s="49">
        <v>600</v>
      </c>
      <c r="J321" s="73">
        <v>0</v>
      </c>
      <c r="K321" s="72">
        <f t="shared" si="4"/>
        <v>600</v>
      </c>
      <c r="M321" s="36"/>
      <c r="Q321" s="30"/>
      <c r="S321" s="30"/>
      <c r="U321" s="16"/>
    </row>
    <row r="322" spans="1:21" ht="20.100000000000001" customHeight="1" x14ac:dyDescent="0.25">
      <c r="A322" s="43">
        <v>524</v>
      </c>
      <c r="B322" s="51" t="s">
        <v>808</v>
      </c>
      <c r="C322" s="41" t="s">
        <v>806</v>
      </c>
      <c r="D322" s="41" t="s">
        <v>807</v>
      </c>
      <c r="E322" s="48" t="s">
        <v>783</v>
      </c>
      <c r="F322" s="48" t="s">
        <v>3773</v>
      </c>
      <c r="G322" s="42">
        <v>38961</v>
      </c>
      <c r="H322" s="42" t="s">
        <v>1</v>
      </c>
      <c r="I322" s="49">
        <v>655</v>
      </c>
      <c r="J322" s="73">
        <v>0</v>
      </c>
      <c r="K322" s="72">
        <f t="shared" si="4"/>
        <v>655</v>
      </c>
      <c r="M322" s="36"/>
      <c r="Q322" s="30"/>
      <c r="S322" s="30"/>
      <c r="U322" s="16"/>
    </row>
    <row r="323" spans="1:21" ht="20.100000000000001" customHeight="1" x14ac:dyDescent="0.25">
      <c r="A323" s="43" t="s">
        <v>3804</v>
      </c>
      <c r="B323" s="59" t="s">
        <v>3744</v>
      </c>
      <c r="C323" s="41" t="s">
        <v>3742</v>
      </c>
      <c r="D323" s="41" t="s">
        <v>3743</v>
      </c>
      <c r="E323" s="48" t="s">
        <v>3747</v>
      </c>
      <c r="F323" s="48" t="s">
        <v>3773</v>
      </c>
      <c r="G323" s="42">
        <v>44046</v>
      </c>
      <c r="H323" s="42" t="s">
        <v>49</v>
      </c>
      <c r="I323" s="49">
        <v>600</v>
      </c>
      <c r="J323" s="73">
        <v>0</v>
      </c>
      <c r="K323" s="72">
        <f t="shared" si="4"/>
        <v>600</v>
      </c>
      <c r="M323" s="36"/>
      <c r="Q323" s="30"/>
      <c r="S323" s="30"/>
      <c r="U323" s="16"/>
    </row>
    <row r="324" spans="1:21" ht="20.100000000000001" customHeight="1" x14ac:dyDescent="0.25">
      <c r="A324" s="43">
        <v>526</v>
      </c>
      <c r="B324" s="51" t="s">
        <v>811</v>
      </c>
      <c r="C324" s="41" t="s">
        <v>809</v>
      </c>
      <c r="D324" s="41" t="s">
        <v>810</v>
      </c>
      <c r="E324" s="48" t="s">
        <v>783</v>
      </c>
      <c r="F324" s="48" t="s">
        <v>3773</v>
      </c>
      <c r="G324" s="42">
        <v>39818</v>
      </c>
      <c r="H324" s="42" t="s">
        <v>1</v>
      </c>
      <c r="I324" s="49">
        <v>678.74</v>
      </c>
      <c r="J324" s="73">
        <v>0</v>
      </c>
      <c r="K324" s="72">
        <f t="shared" si="4"/>
        <v>678.74</v>
      </c>
      <c r="M324" s="36"/>
      <c r="Q324" s="30"/>
      <c r="S324" s="30"/>
      <c r="U324" s="16"/>
    </row>
    <row r="325" spans="1:21" ht="20.100000000000001" customHeight="1" x14ac:dyDescent="0.25">
      <c r="A325" s="43">
        <v>527</v>
      </c>
      <c r="B325" s="51" t="s">
        <v>813</v>
      </c>
      <c r="C325" s="41" t="s">
        <v>812</v>
      </c>
      <c r="D325" s="41" t="s">
        <v>384</v>
      </c>
      <c r="E325" s="48" t="s">
        <v>660</v>
      </c>
      <c r="F325" s="48" t="s">
        <v>3773</v>
      </c>
      <c r="G325" s="42">
        <v>40554</v>
      </c>
      <c r="H325" s="76" t="s">
        <v>3890</v>
      </c>
      <c r="I325" s="49">
        <v>600</v>
      </c>
      <c r="J325" s="73">
        <v>0</v>
      </c>
      <c r="K325" s="72">
        <f t="shared" si="4"/>
        <v>600</v>
      </c>
      <c r="M325" s="36"/>
      <c r="Q325" s="30"/>
      <c r="S325" s="30"/>
      <c r="U325" s="16"/>
    </row>
    <row r="326" spans="1:21" ht="20.100000000000001" customHeight="1" x14ac:dyDescent="0.25">
      <c r="A326" s="43">
        <v>528</v>
      </c>
      <c r="B326" s="51" t="s">
        <v>815</v>
      </c>
      <c r="C326" s="41" t="s">
        <v>814</v>
      </c>
      <c r="D326" s="41" t="s">
        <v>119</v>
      </c>
      <c r="E326" s="48" t="s">
        <v>783</v>
      </c>
      <c r="F326" s="48" t="s">
        <v>3773</v>
      </c>
      <c r="G326" s="42">
        <v>41519</v>
      </c>
      <c r="H326" s="42" t="s">
        <v>1</v>
      </c>
      <c r="I326" s="49">
        <v>600</v>
      </c>
      <c r="J326" s="73">
        <v>0</v>
      </c>
      <c r="K326" s="72">
        <f t="shared" si="4"/>
        <v>600</v>
      </c>
      <c r="M326" s="36"/>
      <c r="Q326" s="30"/>
      <c r="S326" s="30"/>
      <c r="U326" s="16"/>
    </row>
    <row r="327" spans="1:21" ht="20.100000000000001" customHeight="1" x14ac:dyDescent="0.25">
      <c r="A327" s="43">
        <v>530</v>
      </c>
      <c r="B327" s="51" t="s">
        <v>817</v>
      </c>
      <c r="C327" s="41" t="s">
        <v>816</v>
      </c>
      <c r="D327" s="41" t="s">
        <v>794</v>
      </c>
      <c r="E327" s="48" t="s">
        <v>12</v>
      </c>
      <c r="F327" s="48" t="s">
        <v>3773</v>
      </c>
      <c r="G327" s="42">
        <v>41596</v>
      </c>
      <c r="H327" s="42" t="s">
        <v>1</v>
      </c>
      <c r="I327" s="49">
        <v>600</v>
      </c>
      <c r="J327" s="73">
        <v>0</v>
      </c>
      <c r="K327" s="72">
        <f t="shared" si="4"/>
        <v>600</v>
      </c>
      <c r="M327" s="36"/>
      <c r="Q327" s="30"/>
      <c r="S327" s="30"/>
      <c r="U327" s="16"/>
    </row>
    <row r="328" spans="1:21" ht="20.100000000000001" customHeight="1" x14ac:dyDescent="0.25">
      <c r="A328" s="43">
        <v>531</v>
      </c>
      <c r="B328" s="51" t="s">
        <v>819</v>
      </c>
      <c r="C328" s="41" t="s">
        <v>818</v>
      </c>
      <c r="D328" s="41" t="s">
        <v>119</v>
      </c>
      <c r="E328" s="48" t="s">
        <v>783</v>
      </c>
      <c r="F328" s="48" t="s">
        <v>3773</v>
      </c>
      <c r="G328" s="42">
        <v>42201</v>
      </c>
      <c r="H328" s="42" t="s">
        <v>1</v>
      </c>
      <c r="I328" s="49">
        <v>600</v>
      </c>
      <c r="J328" s="73">
        <v>0</v>
      </c>
      <c r="K328" s="72">
        <f t="shared" ref="K328:K391" si="5">I328+J328</f>
        <v>600</v>
      </c>
      <c r="M328" s="36"/>
      <c r="Q328" s="30"/>
      <c r="S328" s="30"/>
      <c r="U328" s="16"/>
    </row>
    <row r="329" spans="1:21" ht="20.100000000000001" customHeight="1" x14ac:dyDescent="0.25">
      <c r="A329" s="43">
        <v>532</v>
      </c>
      <c r="B329" s="51" t="s">
        <v>821</v>
      </c>
      <c r="C329" s="41" t="s">
        <v>134</v>
      </c>
      <c r="D329" s="41" t="s">
        <v>820</v>
      </c>
      <c r="E329" s="48" t="s">
        <v>783</v>
      </c>
      <c r="F329" s="48" t="s">
        <v>3773</v>
      </c>
      <c r="G329" s="42">
        <v>41563</v>
      </c>
      <c r="H329" s="42" t="s">
        <v>1</v>
      </c>
      <c r="I329" s="49">
        <v>600</v>
      </c>
      <c r="J329" s="73">
        <v>0</v>
      </c>
      <c r="K329" s="72">
        <f t="shared" si="5"/>
        <v>600</v>
      </c>
      <c r="M329" s="36"/>
      <c r="Q329" s="30"/>
      <c r="S329" s="30"/>
      <c r="U329" s="16"/>
    </row>
    <row r="330" spans="1:21" ht="20.100000000000001" customHeight="1" x14ac:dyDescent="0.25">
      <c r="A330" s="43">
        <v>534</v>
      </c>
      <c r="B330" s="51" t="s">
        <v>823</v>
      </c>
      <c r="C330" s="41" t="s">
        <v>822</v>
      </c>
      <c r="D330" s="41" t="s">
        <v>293</v>
      </c>
      <c r="E330" s="48" t="s">
        <v>783</v>
      </c>
      <c r="F330" s="48" t="s">
        <v>3773</v>
      </c>
      <c r="G330" s="42">
        <v>39265</v>
      </c>
      <c r="H330" s="42" t="s">
        <v>1</v>
      </c>
      <c r="I330" s="49">
        <v>673.42</v>
      </c>
      <c r="J330" s="73">
        <v>0</v>
      </c>
      <c r="K330" s="72">
        <f t="shared" si="5"/>
        <v>673.42</v>
      </c>
      <c r="M330" s="36"/>
      <c r="Q330" s="30"/>
      <c r="S330" s="30"/>
      <c r="U330" s="16"/>
    </row>
    <row r="331" spans="1:21" ht="20.100000000000001" customHeight="1" x14ac:dyDescent="0.25">
      <c r="A331" s="43">
        <v>535</v>
      </c>
      <c r="B331" s="51" t="s">
        <v>826</v>
      </c>
      <c r="C331" s="41" t="s">
        <v>824</v>
      </c>
      <c r="D331" s="41" t="s">
        <v>825</v>
      </c>
      <c r="E331" s="48" t="s">
        <v>783</v>
      </c>
      <c r="F331" s="48" t="s">
        <v>3773</v>
      </c>
      <c r="G331" s="42">
        <v>40666</v>
      </c>
      <c r="H331" s="42" t="s">
        <v>1</v>
      </c>
      <c r="I331" s="49">
        <v>600</v>
      </c>
      <c r="J331" s="73">
        <v>0</v>
      </c>
      <c r="K331" s="72">
        <f t="shared" si="5"/>
        <v>600</v>
      </c>
      <c r="M331" s="36"/>
      <c r="Q331" s="30"/>
      <c r="S331" s="30"/>
      <c r="U331" s="16"/>
    </row>
    <row r="332" spans="1:21" ht="20.100000000000001" customHeight="1" x14ac:dyDescent="0.25">
      <c r="A332" s="43">
        <v>537</v>
      </c>
      <c r="B332" s="51" t="s">
        <v>829</v>
      </c>
      <c r="C332" s="41" t="s">
        <v>827</v>
      </c>
      <c r="D332" s="41" t="s">
        <v>828</v>
      </c>
      <c r="E332" s="48" t="s">
        <v>783</v>
      </c>
      <c r="F332" s="48" t="s">
        <v>3773</v>
      </c>
      <c r="G332" s="42">
        <v>41579</v>
      </c>
      <c r="H332" s="42" t="s">
        <v>1</v>
      </c>
      <c r="I332" s="49">
        <v>625</v>
      </c>
      <c r="J332" s="73">
        <v>0</v>
      </c>
      <c r="K332" s="72">
        <f t="shared" si="5"/>
        <v>625</v>
      </c>
      <c r="M332" s="36"/>
      <c r="Q332" s="30"/>
      <c r="S332" s="30"/>
      <c r="U332" s="16"/>
    </row>
    <row r="333" spans="1:21" ht="20.100000000000001" customHeight="1" x14ac:dyDescent="0.25">
      <c r="A333" s="43">
        <v>538</v>
      </c>
      <c r="B333" s="51" t="s">
        <v>832</v>
      </c>
      <c r="C333" s="41" t="s">
        <v>830</v>
      </c>
      <c r="D333" s="41" t="s">
        <v>831</v>
      </c>
      <c r="E333" s="48" t="s">
        <v>833</v>
      </c>
      <c r="F333" s="48" t="s">
        <v>3787</v>
      </c>
      <c r="G333" s="42">
        <v>40330</v>
      </c>
      <c r="H333" s="42" t="s">
        <v>1</v>
      </c>
      <c r="I333" s="49">
        <v>805</v>
      </c>
      <c r="J333" s="73">
        <v>0</v>
      </c>
      <c r="K333" s="72">
        <f t="shared" si="5"/>
        <v>805</v>
      </c>
      <c r="M333" s="36"/>
      <c r="Q333" s="30"/>
      <c r="S333" s="30"/>
      <c r="U333" s="16"/>
    </row>
    <row r="334" spans="1:21" ht="20.100000000000001" customHeight="1" x14ac:dyDescent="0.25">
      <c r="A334" s="43">
        <v>539</v>
      </c>
      <c r="B334" s="51" t="s">
        <v>835</v>
      </c>
      <c r="C334" s="41" t="s">
        <v>834</v>
      </c>
      <c r="D334" s="41" t="s">
        <v>142</v>
      </c>
      <c r="E334" s="48" t="s">
        <v>657</v>
      </c>
      <c r="F334" s="48" t="s">
        <v>3773</v>
      </c>
      <c r="G334" s="42">
        <v>41602</v>
      </c>
      <c r="H334" s="42" t="s">
        <v>1</v>
      </c>
      <c r="I334" s="49">
        <v>600</v>
      </c>
      <c r="J334" s="73">
        <v>0</v>
      </c>
      <c r="K334" s="72">
        <f t="shared" si="5"/>
        <v>600</v>
      </c>
      <c r="M334" s="36"/>
      <c r="Q334" s="30"/>
      <c r="S334" s="30"/>
      <c r="U334" s="16"/>
    </row>
    <row r="335" spans="1:21" ht="20.100000000000001" customHeight="1" x14ac:dyDescent="0.25">
      <c r="A335" s="43">
        <v>540</v>
      </c>
      <c r="B335" s="51" t="s">
        <v>837</v>
      </c>
      <c r="C335" s="41" t="s">
        <v>281</v>
      </c>
      <c r="D335" s="41" t="s">
        <v>836</v>
      </c>
      <c r="E335" s="48" t="s">
        <v>353</v>
      </c>
      <c r="F335" s="48" t="s">
        <v>3787</v>
      </c>
      <c r="G335" s="42">
        <v>41929</v>
      </c>
      <c r="H335" s="42" t="s">
        <v>1</v>
      </c>
      <c r="I335" s="49">
        <v>675</v>
      </c>
      <c r="J335" s="73">
        <v>0</v>
      </c>
      <c r="K335" s="72">
        <f t="shared" si="5"/>
        <v>675</v>
      </c>
      <c r="M335" s="36"/>
      <c r="Q335" s="30"/>
      <c r="S335" s="30"/>
      <c r="U335" s="16"/>
    </row>
    <row r="336" spans="1:21" ht="20.100000000000001" customHeight="1" x14ac:dyDescent="0.25">
      <c r="A336" s="43">
        <v>541</v>
      </c>
      <c r="B336" s="51" t="s">
        <v>839</v>
      </c>
      <c r="C336" s="41" t="s">
        <v>791</v>
      </c>
      <c r="D336" s="41" t="s">
        <v>789</v>
      </c>
      <c r="E336" s="48" t="s">
        <v>838</v>
      </c>
      <c r="F336" s="48" t="s">
        <v>3787</v>
      </c>
      <c r="G336" s="42">
        <v>41806</v>
      </c>
      <c r="H336" s="42" t="s">
        <v>1</v>
      </c>
      <c r="I336" s="49">
        <v>600</v>
      </c>
      <c r="J336" s="73">
        <v>0</v>
      </c>
      <c r="K336" s="72">
        <f t="shared" si="5"/>
        <v>600</v>
      </c>
      <c r="M336" s="36"/>
      <c r="Q336" s="30"/>
      <c r="S336" s="30"/>
      <c r="U336" s="16"/>
    </row>
    <row r="337" spans="1:21" ht="20.100000000000001" customHeight="1" x14ac:dyDescent="0.25">
      <c r="A337" s="43">
        <v>542</v>
      </c>
      <c r="B337" s="51" t="s">
        <v>841</v>
      </c>
      <c r="C337" s="41" t="s">
        <v>840</v>
      </c>
      <c r="D337" s="41" t="s">
        <v>636</v>
      </c>
      <c r="E337" s="48" t="s">
        <v>838</v>
      </c>
      <c r="F337" s="48" t="s">
        <v>3787</v>
      </c>
      <c r="G337" s="42">
        <v>41928</v>
      </c>
      <c r="H337" s="42" t="s">
        <v>1</v>
      </c>
      <c r="I337" s="49">
        <v>600</v>
      </c>
      <c r="J337" s="73">
        <v>0</v>
      </c>
      <c r="K337" s="72">
        <f t="shared" si="5"/>
        <v>600</v>
      </c>
      <c r="M337" s="36"/>
      <c r="Q337" s="30"/>
      <c r="S337" s="30"/>
      <c r="U337" s="16"/>
    </row>
    <row r="338" spans="1:21" ht="20.100000000000001" customHeight="1" x14ac:dyDescent="0.25">
      <c r="A338" s="43">
        <v>543</v>
      </c>
      <c r="B338" s="51" t="s">
        <v>844</v>
      </c>
      <c r="C338" s="41" t="s">
        <v>842</v>
      </c>
      <c r="D338" s="41" t="s">
        <v>843</v>
      </c>
      <c r="E338" s="48" t="s">
        <v>838</v>
      </c>
      <c r="F338" s="48" t="s">
        <v>3787</v>
      </c>
      <c r="G338" s="42">
        <v>39829</v>
      </c>
      <c r="H338" s="42" t="s">
        <v>1</v>
      </c>
      <c r="I338" s="49">
        <v>680</v>
      </c>
      <c r="J338" s="73">
        <v>0</v>
      </c>
      <c r="K338" s="72">
        <f t="shared" si="5"/>
        <v>680</v>
      </c>
      <c r="M338" s="36"/>
      <c r="Q338" s="30"/>
      <c r="S338" s="30"/>
      <c r="U338" s="16"/>
    </row>
    <row r="339" spans="1:21" ht="20.100000000000001" customHeight="1" x14ac:dyDescent="0.25">
      <c r="A339" s="43">
        <v>544</v>
      </c>
      <c r="B339" s="51" t="s">
        <v>847</v>
      </c>
      <c r="C339" s="41" t="s">
        <v>845</v>
      </c>
      <c r="D339" s="41" t="s">
        <v>846</v>
      </c>
      <c r="E339" s="48" t="s">
        <v>838</v>
      </c>
      <c r="F339" s="48" t="s">
        <v>3787</v>
      </c>
      <c r="G339" s="42">
        <v>40448</v>
      </c>
      <c r="H339" s="42" t="s">
        <v>1</v>
      </c>
      <c r="I339" s="49">
        <v>600</v>
      </c>
      <c r="J339" s="73">
        <v>0</v>
      </c>
      <c r="K339" s="72">
        <f t="shared" si="5"/>
        <v>600</v>
      </c>
      <c r="M339" s="36"/>
      <c r="Q339" s="30"/>
      <c r="S339" s="30"/>
      <c r="U339" s="16"/>
    </row>
    <row r="340" spans="1:21" ht="20.100000000000001" customHeight="1" x14ac:dyDescent="0.25">
      <c r="A340" s="43">
        <v>545</v>
      </c>
      <c r="B340" s="51" t="s">
        <v>849</v>
      </c>
      <c r="C340" s="41" t="s">
        <v>86</v>
      </c>
      <c r="D340" s="41" t="s">
        <v>848</v>
      </c>
      <c r="E340" s="48" t="s">
        <v>838</v>
      </c>
      <c r="F340" s="48" t="s">
        <v>3787</v>
      </c>
      <c r="G340" s="42">
        <v>41410</v>
      </c>
      <c r="H340" s="42" t="s">
        <v>1</v>
      </c>
      <c r="I340" s="49">
        <v>600</v>
      </c>
      <c r="J340" s="73">
        <v>0</v>
      </c>
      <c r="K340" s="72">
        <f t="shared" si="5"/>
        <v>600</v>
      </c>
      <c r="M340" s="36"/>
      <c r="Q340" s="30"/>
      <c r="S340" s="30"/>
      <c r="U340" s="16"/>
    </row>
    <row r="341" spans="1:21" ht="20.100000000000001" customHeight="1" x14ac:dyDescent="0.25">
      <c r="A341" s="43">
        <v>546</v>
      </c>
      <c r="B341" s="51" t="s">
        <v>851</v>
      </c>
      <c r="C341" s="41" t="s">
        <v>199</v>
      </c>
      <c r="D341" s="41" t="s">
        <v>850</v>
      </c>
      <c r="E341" s="48" t="s">
        <v>900</v>
      </c>
      <c r="F341" s="48" t="s">
        <v>3777</v>
      </c>
      <c r="G341" s="42">
        <v>43266.633449074077</v>
      </c>
      <c r="H341" s="42" t="s">
        <v>1</v>
      </c>
      <c r="I341" s="49">
        <v>600</v>
      </c>
      <c r="J341" s="73">
        <v>0</v>
      </c>
      <c r="K341" s="72">
        <f t="shared" si="5"/>
        <v>600</v>
      </c>
      <c r="M341" s="36"/>
      <c r="Q341" s="30"/>
      <c r="S341" s="30"/>
      <c r="U341" s="16"/>
    </row>
    <row r="342" spans="1:21" ht="20.100000000000001" customHeight="1" x14ac:dyDescent="0.25">
      <c r="A342" s="53">
        <v>547</v>
      </c>
      <c r="B342" s="51" t="s">
        <v>853</v>
      </c>
      <c r="C342" s="41" t="s">
        <v>199</v>
      </c>
      <c r="D342" s="41" t="s">
        <v>852</v>
      </c>
      <c r="E342" s="48" t="s">
        <v>353</v>
      </c>
      <c r="F342" s="48" t="s">
        <v>3787</v>
      </c>
      <c r="G342" s="42">
        <v>42079</v>
      </c>
      <c r="H342" s="42" t="s">
        <v>1</v>
      </c>
      <c r="I342" s="49">
        <v>800</v>
      </c>
      <c r="J342" s="73">
        <v>0</v>
      </c>
      <c r="K342" s="72">
        <f t="shared" si="5"/>
        <v>800</v>
      </c>
      <c r="M342" s="36"/>
      <c r="Q342" s="30"/>
      <c r="S342" s="30"/>
      <c r="U342" s="16"/>
    </row>
    <row r="343" spans="1:21" ht="20.100000000000001" customHeight="1" x14ac:dyDescent="0.25">
      <c r="A343" s="53">
        <v>549</v>
      </c>
      <c r="B343" s="48" t="s">
        <v>3848</v>
      </c>
      <c r="C343" s="41" t="s">
        <v>2177</v>
      </c>
      <c r="D343" s="41" t="s">
        <v>1619</v>
      </c>
      <c r="E343" s="48" t="s">
        <v>3708</v>
      </c>
      <c r="F343" s="48" t="s">
        <v>3787</v>
      </c>
      <c r="G343" s="42">
        <v>44113</v>
      </c>
      <c r="H343" s="42" t="s">
        <v>49</v>
      </c>
      <c r="I343" s="49">
        <v>770</v>
      </c>
      <c r="J343" s="73">
        <v>0</v>
      </c>
      <c r="K343" s="72">
        <f t="shared" si="5"/>
        <v>770</v>
      </c>
      <c r="M343" s="36"/>
      <c r="Q343" s="30"/>
      <c r="S343" s="30"/>
      <c r="U343" s="16"/>
    </row>
    <row r="344" spans="1:21" ht="20.100000000000001" customHeight="1" x14ac:dyDescent="0.25">
      <c r="A344" s="43">
        <v>550</v>
      </c>
      <c r="B344" s="51" t="s">
        <v>857</v>
      </c>
      <c r="C344" s="41" t="s">
        <v>855</v>
      </c>
      <c r="D344" s="41" t="s">
        <v>856</v>
      </c>
      <c r="E344" s="48" t="s">
        <v>353</v>
      </c>
      <c r="F344" s="48" t="s">
        <v>3773</v>
      </c>
      <c r="G344" s="42">
        <v>40911</v>
      </c>
      <c r="H344" s="42" t="s">
        <v>1</v>
      </c>
      <c r="I344" s="49">
        <v>700</v>
      </c>
      <c r="J344" s="73">
        <v>0</v>
      </c>
      <c r="K344" s="72">
        <f t="shared" si="5"/>
        <v>700</v>
      </c>
      <c r="M344" s="36"/>
      <c r="Q344" s="30"/>
      <c r="S344" s="30"/>
      <c r="U344" s="16"/>
    </row>
    <row r="345" spans="1:21" ht="20.100000000000001" customHeight="1" x14ac:dyDescent="0.25">
      <c r="A345" s="43">
        <v>551</v>
      </c>
      <c r="B345" s="51" t="s">
        <v>860</v>
      </c>
      <c r="C345" s="41" t="s">
        <v>858</v>
      </c>
      <c r="D345" s="41" t="s">
        <v>859</v>
      </c>
      <c r="E345" s="48" t="s">
        <v>854</v>
      </c>
      <c r="F345" s="48" t="s">
        <v>3777</v>
      </c>
      <c r="G345" s="42">
        <v>41380</v>
      </c>
      <c r="H345" s="42" t="s">
        <v>1</v>
      </c>
      <c r="I345" s="49">
        <v>625</v>
      </c>
      <c r="J345" s="73">
        <v>0</v>
      </c>
      <c r="K345" s="72">
        <f t="shared" si="5"/>
        <v>625</v>
      </c>
      <c r="M345" s="36"/>
      <c r="Q345" s="30"/>
      <c r="S345" s="30"/>
      <c r="U345" s="16"/>
    </row>
    <row r="346" spans="1:21" ht="20.100000000000001" customHeight="1" x14ac:dyDescent="0.25">
      <c r="A346" s="43">
        <v>552</v>
      </c>
      <c r="B346" s="51" t="s">
        <v>863</v>
      </c>
      <c r="C346" s="41" t="s">
        <v>861</v>
      </c>
      <c r="D346" s="41" t="s">
        <v>862</v>
      </c>
      <c r="E346" s="48" t="s">
        <v>3647</v>
      </c>
      <c r="F346" s="48" t="s">
        <v>3777</v>
      </c>
      <c r="G346" s="42">
        <v>36342</v>
      </c>
      <c r="H346" s="42" t="s">
        <v>1</v>
      </c>
      <c r="I346" s="49">
        <v>710.1</v>
      </c>
      <c r="J346" s="73">
        <v>0</v>
      </c>
      <c r="K346" s="72">
        <f t="shared" si="5"/>
        <v>710.1</v>
      </c>
      <c r="M346" s="36"/>
      <c r="Q346" s="30"/>
      <c r="S346" s="30"/>
      <c r="U346" s="16"/>
    </row>
    <row r="347" spans="1:21" ht="20.100000000000001" customHeight="1" x14ac:dyDescent="0.25">
      <c r="A347" s="43">
        <v>553</v>
      </c>
      <c r="B347" s="51" t="s">
        <v>865</v>
      </c>
      <c r="C347" s="41" t="s">
        <v>864</v>
      </c>
      <c r="D347" s="41" t="s">
        <v>704</v>
      </c>
      <c r="E347" s="48" t="s">
        <v>854</v>
      </c>
      <c r="F347" s="48" t="s">
        <v>3777</v>
      </c>
      <c r="G347" s="42">
        <v>42020</v>
      </c>
      <c r="H347" s="42" t="s">
        <v>1</v>
      </c>
      <c r="I347" s="49">
        <v>700</v>
      </c>
      <c r="J347" s="73">
        <v>0</v>
      </c>
      <c r="K347" s="72">
        <f t="shared" si="5"/>
        <v>700</v>
      </c>
      <c r="M347" s="36"/>
      <c r="Q347" s="30"/>
      <c r="S347" s="30"/>
      <c r="U347" s="16"/>
    </row>
    <row r="348" spans="1:21" ht="20.100000000000001" customHeight="1" x14ac:dyDescent="0.25">
      <c r="A348" s="43">
        <v>554</v>
      </c>
      <c r="B348" s="51" t="s">
        <v>868</v>
      </c>
      <c r="C348" s="41" t="s">
        <v>866</v>
      </c>
      <c r="D348" s="41" t="s">
        <v>867</v>
      </c>
      <c r="E348" s="48" t="s">
        <v>854</v>
      </c>
      <c r="F348" s="48" t="s">
        <v>3777</v>
      </c>
      <c r="G348" s="42">
        <v>37438</v>
      </c>
      <c r="H348" s="42" t="s">
        <v>1</v>
      </c>
      <c r="I348" s="49">
        <v>704.32</v>
      </c>
      <c r="J348" s="73">
        <v>0</v>
      </c>
      <c r="K348" s="72">
        <f t="shared" si="5"/>
        <v>704.32</v>
      </c>
      <c r="M348" s="36"/>
      <c r="Q348" s="30"/>
      <c r="S348" s="30"/>
      <c r="U348" s="16"/>
    </row>
    <row r="349" spans="1:21" ht="20.100000000000001" customHeight="1" x14ac:dyDescent="0.25">
      <c r="A349" s="43">
        <v>555</v>
      </c>
      <c r="B349" s="51" t="s">
        <v>871</v>
      </c>
      <c r="C349" s="41" t="s">
        <v>869</v>
      </c>
      <c r="D349" s="41" t="s">
        <v>870</v>
      </c>
      <c r="E349" s="48" t="s">
        <v>854</v>
      </c>
      <c r="F349" s="48" t="s">
        <v>3776</v>
      </c>
      <c r="G349" s="42">
        <v>42293.474293981482</v>
      </c>
      <c r="H349" s="42" t="s">
        <v>1</v>
      </c>
      <c r="I349" s="49">
        <v>625</v>
      </c>
      <c r="J349" s="73">
        <v>0</v>
      </c>
      <c r="K349" s="72">
        <f t="shared" si="5"/>
        <v>625</v>
      </c>
      <c r="M349" s="36"/>
      <c r="Q349" s="30"/>
      <c r="S349" s="30"/>
      <c r="U349" s="16"/>
    </row>
    <row r="350" spans="1:21" ht="20.100000000000001" customHeight="1" x14ac:dyDescent="0.25">
      <c r="A350" s="43">
        <v>556</v>
      </c>
      <c r="B350" s="51" t="s">
        <v>874</v>
      </c>
      <c r="C350" s="41" t="s">
        <v>872</v>
      </c>
      <c r="D350" s="41" t="s">
        <v>873</v>
      </c>
      <c r="E350" s="48" t="s">
        <v>854</v>
      </c>
      <c r="F350" s="48" t="s">
        <v>3787</v>
      </c>
      <c r="G350" s="42">
        <v>42293</v>
      </c>
      <c r="H350" s="42" t="s">
        <v>1</v>
      </c>
      <c r="I350" s="49">
        <v>650</v>
      </c>
      <c r="J350" s="73">
        <v>0</v>
      </c>
      <c r="K350" s="72">
        <f t="shared" si="5"/>
        <v>650</v>
      </c>
      <c r="M350" s="36"/>
      <c r="Q350" s="30"/>
      <c r="S350" s="30"/>
      <c r="U350" s="16"/>
    </row>
    <row r="351" spans="1:21" ht="20.100000000000001" customHeight="1" x14ac:dyDescent="0.25">
      <c r="A351" s="43">
        <v>557</v>
      </c>
      <c r="B351" s="51" t="s">
        <v>876</v>
      </c>
      <c r="C351" s="41" t="s">
        <v>875</v>
      </c>
      <c r="D351" s="41" t="s">
        <v>384</v>
      </c>
      <c r="E351" s="48" t="s">
        <v>854</v>
      </c>
      <c r="F351" s="48" t="s">
        <v>3779</v>
      </c>
      <c r="G351" s="42">
        <v>40942</v>
      </c>
      <c r="H351" s="42" t="s">
        <v>1</v>
      </c>
      <c r="I351" s="49">
        <v>700</v>
      </c>
      <c r="J351" s="73">
        <v>0</v>
      </c>
      <c r="K351" s="72">
        <f t="shared" si="5"/>
        <v>700</v>
      </c>
      <c r="M351" s="36"/>
      <c r="Q351" s="30"/>
      <c r="S351" s="30"/>
      <c r="U351" s="16"/>
    </row>
    <row r="352" spans="1:21" ht="20.100000000000001" customHeight="1" x14ac:dyDescent="0.25">
      <c r="A352" s="43">
        <v>558</v>
      </c>
      <c r="B352" s="51" t="s">
        <v>879</v>
      </c>
      <c r="C352" s="41" t="s">
        <v>877</v>
      </c>
      <c r="D352" s="41" t="s">
        <v>878</v>
      </c>
      <c r="E352" s="48" t="s">
        <v>880</v>
      </c>
      <c r="F352" s="48" t="s">
        <v>3779</v>
      </c>
      <c r="G352" s="42">
        <v>41624</v>
      </c>
      <c r="H352" s="42" t="s">
        <v>1</v>
      </c>
      <c r="I352" s="49">
        <v>725</v>
      </c>
      <c r="J352" s="73">
        <v>0</v>
      </c>
      <c r="K352" s="72">
        <f t="shared" si="5"/>
        <v>725</v>
      </c>
      <c r="M352" s="36"/>
      <c r="Q352" s="30"/>
      <c r="S352" s="30"/>
      <c r="U352" s="16"/>
    </row>
    <row r="353" spans="1:21" ht="20.100000000000001" customHeight="1" x14ac:dyDescent="0.25">
      <c r="A353" s="43">
        <v>559</v>
      </c>
      <c r="B353" s="51" t="s">
        <v>883</v>
      </c>
      <c r="C353" s="41" t="s">
        <v>881</v>
      </c>
      <c r="D353" s="41" t="s">
        <v>882</v>
      </c>
      <c r="E353" s="48" t="s">
        <v>854</v>
      </c>
      <c r="F353" s="48" t="s">
        <v>3779</v>
      </c>
      <c r="G353" s="42">
        <v>41913</v>
      </c>
      <c r="H353" s="42" t="s">
        <v>1</v>
      </c>
      <c r="I353" s="49">
        <v>700</v>
      </c>
      <c r="J353" s="73">
        <v>0</v>
      </c>
      <c r="K353" s="72">
        <f t="shared" si="5"/>
        <v>700</v>
      </c>
      <c r="M353" s="36"/>
      <c r="Q353" s="30"/>
      <c r="S353" s="30"/>
      <c r="U353" s="16"/>
    </row>
    <row r="354" spans="1:21" ht="20.100000000000001" customHeight="1" x14ac:dyDescent="0.25">
      <c r="A354" s="43">
        <v>561</v>
      </c>
      <c r="B354" s="51" t="s">
        <v>884</v>
      </c>
      <c r="C354" s="41" t="s">
        <v>80</v>
      </c>
      <c r="D354" s="41" t="s">
        <v>138</v>
      </c>
      <c r="E354" s="48" t="s">
        <v>854</v>
      </c>
      <c r="F354" s="48" t="s">
        <v>3773</v>
      </c>
      <c r="G354" s="42">
        <v>36434</v>
      </c>
      <c r="H354" s="42" t="s">
        <v>1</v>
      </c>
      <c r="I354" s="49">
        <v>728.76</v>
      </c>
      <c r="J354" s="73">
        <v>0</v>
      </c>
      <c r="K354" s="72">
        <f t="shared" si="5"/>
        <v>728.76</v>
      </c>
      <c r="M354" s="36"/>
      <c r="Q354" s="30"/>
      <c r="S354" s="30"/>
      <c r="U354" s="16"/>
    </row>
    <row r="355" spans="1:21" ht="20.100000000000001" customHeight="1" x14ac:dyDescent="0.25">
      <c r="A355" s="43">
        <v>562</v>
      </c>
      <c r="B355" s="51" t="s">
        <v>886</v>
      </c>
      <c r="C355" s="41" t="s">
        <v>885</v>
      </c>
      <c r="D355" s="41" t="s">
        <v>103</v>
      </c>
      <c r="E355" s="48" t="s">
        <v>854</v>
      </c>
      <c r="F355" s="48" t="s">
        <v>3773</v>
      </c>
      <c r="G355" s="42">
        <v>41395</v>
      </c>
      <c r="H355" s="42" t="s">
        <v>1</v>
      </c>
      <c r="I355" s="49">
        <v>600</v>
      </c>
      <c r="J355" s="73">
        <v>0</v>
      </c>
      <c r="K355" s="72">
        <f t="shared" si="5"/>
        <v>600</v>
      </c>
      <c r="M355" s="36"/>
      <c r="Q355" s="30"/>
      <c r="S355" s="30"/>
      <c r="U355" s="16"/>
    </row>
    <row r="356" spans="1:21" ht="20.100000000000001" customHeight="1" x14ac:dyDescent="0.25">
      <c r="A356" s="43">
        <v>563</v>
      </c>
      <c r="B356" s="51" t="s">
        <v>889</v>
      </c>
      <c r="C356" s="41" t="s">
        <v>887</v>
      </c>
      <c r="D356" s="41" t="s">
        <v>888</v>
      </c>
      <c r="E356" s="48" t="s">
        <v>854</v>
      </c>
      <c r="F356" s="48" t="s">
        <v>3773</v>
      </c>
      <c r="G356" s="42">
        <v>39129</v>
      </c>
      <c r="H356" s="42" t="s">
        <v>1</v>
      </c>
      <c r="I356" s="49">
        <v>674.68</v>
      </c>
      <c r="J356" s="73">
        <v>0</v>
      </c>
      <c r="K356" s="72">
        <f t="shared" si="5"/>
        <v>674.68</v>
      </c>
      <c r="M356" s="36"/>
      <c r="Q356" s="30"/>
      <c r="S356" s="30"/>
      <c r="U356" s="16"/>
    </row>
    <row r="357" spans="1:21" ht="20.100000000000001" customHeight="1" x14ac:dyDescent="0.25">
      <c r="A357" s="43">
        <v>564</v>
      </c>
      <c r="B357" s="51" t="s">
        <v>891</v>
      </c>
      <c r="C357" s="41" t="s">
        <v>890</v>
      </c>
      <c r="D357" s="41" t="s">
        <v>384</v>
      </c>
      <c r="E357" s="48" t="s">
        <v>854</v>
      </c>
      <c r="F357" s="48" t="s">
        <v>3773</v>
      </c>
      <c r="G357" s="42">
        <v>41676</v>
      </c>
      <c r="H357" s="42" t="s">
        <v>1</v>
      </c>
      <c r="I357" s="49">
        <v>600</v>
      </c>
      <c r="J357" s="73">
        <v>0</v>
      </c>
      <c r="K357" s="72">
        <f t="shared" si="5"/>
        <v>600</v>
      </c>
      <c r="M357" s="36"/>
      <c r="Q357" s="30"/>
      <c r="S357" s="30"/>
      <c r="U357" s="16"/>
    </row>
    <row r="358" spans="1:21" ht="20.100000000000001" customHeight="1" x14ac:dyDescent="0.25">
      <c r="A358" s="43">
        <v>565</v>
      </c>
      <c r="B358" s="51" t="s">
        <v>893</v>
      </c>
      <c r="C358" s="41" t="s">
        <v>892</v>
      </c>
      <c r="D358" s="41" t="s">
        <v>46</v>
      </c>
      <c r="E358" s="48" t="s">
        <v>854</v>
      </c>
      <c r="F358" s="48" t="s">
        <v>3773</v>
      </c>
      <c r="G358" s="42">
        <v>41676</v>
      </c>
      <c r="H358" s="42" t="s">
        <v>1</v>
      </c>
      <c r="I358" s="49">
        <v>600</v>
      </c>
      <c r="J358" s="73">
        <v>0</v>
      </c>
      <c r="K358" s="72">
        <f t="shared" si="5"/>
        <v>600</v>
      </c>
      <c r="M358" s="36"/>
      <c r="Q358" s="30"/>
      <c r="S358" s="30"/>
      <c r="U358" s="16"/>
    </row>
    <row r="359" spans="1:21" ht="20.100000000000001" customHeight="1" x14ac:dyDescent="0.25">
      <c r="A359" s="43">
        <v>566</v>
      </c>
      <c r="B359" s="51" t="s">
        <v>896</v>
      </c>
      <c r="C359" s="41" t="s">
        <v>894</v>
      </c>
      <c r="D359" s="41" t="s">
        <v>895</v>
      </c>
      <c r="E359" s="48" t="s">
        <v>854</v>
      </c>
      <c r="F359" s="48" t="s">
        <v>3779</v>
      </c>
      <c r="G359" s="42">
        <v>37774</v>
      </c>
      <c r="H359" s="42" t="s">
        <v>1</v>
      </c>
      <c r="I359" s="49">
        <v>939.54</v>
      </c>
      <c r="J359" s="73">
        <v>0</v>
      </c>
      <c r="K359" s="72">
        <f t="shared" si="5"/>
        <v>939.54</v>
      </c>
      <c r="M359" s="36"/>
      <c r="Q359" s="30"/>
      <c r="S359" s="30"/>
      <c r="U359" s="16"/>
    </row>
    <row r="360" spans="1:21" ht="20.100000000000001" customHeight="1" x14ac:dyDescent="0.25">
      <c r="A360" s="43">
        <v>567</v>
      </c>
      <c r="B360" s="51" t="s">
        <v>898</v>
      </c>
      <c r="C360" s="41" t="s">
        <v>897</v>
      </c>
      <c r="D360" s="41" t="s">
        <v>301</v>
      </c>
      <c r="E360" s="48" t="s">
        <v>854</v>
      </c>
      <c r="F360" s="48" t="s">
        <v>3773</v>
      </c>
      <c r="G360" s="42">
        <v>41596</v>
      </c>
      <c r="H360" s="42" t="s">
        <v>1</v>
      </c>
      <c r="I360" s="49">
        <v>600</v>
      </c>
      <c r="J360" s="73">
        <v>0</v>
      </c>
      <c r="K360" s="72">
        <f t="shared" si="5"/>
        <v>600</v>
      </c>
      <c r="M360" s="36"/>
      <c r="Q360" s="30"/>
      <c r="S360" s="30"/>
      <c r="U360" s="16"/>
    </row>
    <row r="361" spans="1:21" ht="20.100000000000001" customHeight="1" x14ac:dyDescent="0.25">
      <c r="A361" s="43">
        <v>568</v>
      </c>
      <c r="B361" s="51" t="s">
        <v>3871</v>
      </c>
      <c r="C361" s="41" t="s">
        <v>899</v>
      </c>
      <c r="D361" s="41" t="s">
        <v>372</v>
      </c>
      <c r="E361" s="48" t="s">
        <v>900</v>
      </c>
      <c r="F361" s="48" t="s">
        <v>3777</v>
      </c>
      <c r="G361" s="42">
        <v>42201</v>
      </c>
      <c r="H361" s="42" t="s">
        <v>1</v>
      </c>
      <c r="I361" s="49">
        <v>650</v>
      </c>
      <c r="J361" s="73">
        <v>0</v>
      </c>
      <c r="K361" s="72">
        <f t="shared" si="5"/>
        <v>650</v>
      </c>
      <c r="M361" s="36"/>
      <c r="Q361" s="30"/>
      <c r="S361" s="30"/>
      <c r="U361" s="16"/>
    </row>
    <row r="362" spans="1:21" ht="20.100000000000001" customHeight="1" x14ac:dyDescent="0.25">
      <c r="A362" s="43">
        <v>569</v>
      </c>
      <c r="B362" s="51" t="s">
        <v>901</v>
      </c>
      <c r="C362" s="41" t="s">
        <v>602</v>
      </c>
      <c r="D362" s="41" t="s">
        <v>384</v>
      </c>
      <c r="E362" s="48" t="s">
        <v>900</v>
      </c>
      <c r="F362" s="48" t="s">
        <v>3777</v>
      </c>
      <c r="G362" s="42">
        <v>43256</v>
      </c>
      <c r="H362" s="42" t="s">
        <v>1</v>
      </c>
      <c r="I362" s="49">
        <v>600</v>
      </c>
      <c r="J362" s="73">
        <v>0</v>
      </c>
      <c r="K362" s="72">
        <f t="shared" si="5"/>
        <v>600</v>
      </c>
      <c r="M362" s="36"/>
      <c r="Q362" s="30"/>
      <c r="S362" s="30"/>
      <c r="U362" s="16"/>
    </row>
    <row r="363" spans="1:21" ht="20.100000000000001" customHeight="1" x14ac:dyDescent="0.25">
      <c r="A363" s="43">
        <v>570</v>
      </c>
      <c r="B363" s="51" t="s">
        <v>903</v>
      </c>
      <c r="C363" s="41" t="s">
        <v>708</v>
      </c>
      <c r="D363" s="41" t="s">
        <v>902</v>
      </c>
      <c r="E363" s="48" t="s">
        <v>854</v>
      </c>
      <c r="F363" s="48" t="s">
        <v>3779</v>
      </c>
      <c r="G363" s="42">
        <v>39251</v>
      </c>
      <c r="H363" s="42" t="s">
        <v>1</v>
      </c>
      <c r="I363" s="49">
        <v>940.38</v>
      </c>
      <c r="J363" s="73">
        <v>0</v>
      </c>
      <c r="K363" s="72">
        <f t="shared" si="5"/>
        <v>940.38</v>
      </c>
      <c r="M363" s="36"/>
      <c r="Q363" s="30"/>
      <c r="S363" s="30"/>
      <c r="U363" s="16"/>
    </row>
    <row r="364" spans="1:21" ht="20.100000000000001" customHeight="1" x14ac:dyDescent="0.25">
      <c r="A364" s="43">
        <v>571</v>
      </c>
      <c r="B364" s="51" t="s">
        <v>905</v>
      </c>
      <c r="C364" s="41" t="s">
        <v>904</v>
      </c>
      <c r="D364" s="41" t="s">
        <v>618</v>
      </c>
      <c r="E364" s="48" t="s">
        <v>900</v>
      </c>
      <c r="F364" s="48" t="s">
        <v>3777</v>
      </c>
      <c r="G364" s="42">
        <v>41611</v>
      </c>
      <c r="H364" s="42" t="s">
        <v>1</v>
      </c>
      <c r="I364" s="49">
        <v>600</v>
      </c>
      <c r="J364" s="73">
        <v>0</v>
      </c>
      <c r="K364" s="72">
        <f t="shared" si="5"/>
        <v>600</v>
      </c>
      <c r="M364" s="36"/>
      <c r="Q364" s="30"/>
      <c r="S364" s="30"/>
      <c r="U364" s="16"/>
    </row>
    <row r="365" spans="1:21" ht="20.100000000000001" customHeight="1" x14ac:dyDescent="0.25">
      <c r="A365" s="43">
        <v>572</v>
      </c>
      <c r="B365" s="51" t="s">
        <v>908</v>
      </c>
      <c r="C365" s="41" t="s">
        <v>906</v>
      </c>
      <c r="D365" s="41" t="s">
        <v>907</v>
      </c>
      <c r="E365" s="48" t="s">
        <v>900</v>
      </c>
      <c r="F365" s="48" t="s">
        <v>3773</v>
      </c>
      <c r="G365" s="42">
        <v>41673</v>
      </c>
      <c r="H365" s="42" t="s">
        <v>1</v>
      </c>
      <c r="I365" s="49">
        <v>700</v>
      </c>
      <c r="J365" s="73">
        <v>0</v>
      </c>
      <c r="K365" s="72">
        <f t="shared" si="5"/>
        <v>700</v>
      </c>
      <c r="M365" s="36"/>
      <c r="Q365" s="30"/>
      <c r="S365" s="30"/>
      <c r="U365" s="16"/>
    </row>
    <row r="366" spans="1:21" ht="20.100000000000001" customHeight="1" x14ac:dyDescent="0.25">
      <c r="A366" s="43">
        <v>573</v>
      </c>
      <c r="B366" s="51" t="s">
        <v>910</v>
      </c>
      <c r="C366" s="41" t="s">
        <v>909</v>
      </c>
      <c r="D366" s="41" t="s">
        <v>567</v>
      </c>
      <c r="E366" s="48" t="s">
        <v>900</v>
      </c>
      <c r="F366" s="48" t="s">
        <v>3777</v>
      </c>
      <c r="G366" s="42">
        <v>37362</v>
      </c>
      <c r="H366" s="42" t="s">
        <v>1</v>
      </c>
      <c r="I366" s="49">
        <v>741.74</v>
      </c>
      <c r="J366" s="73">
        <v>0</v>
      </c>
      <c r="K366" s="72">
        <f t="shared" si="5"/>
        <v>741.74</v>
      </c>
      <c r="M366" s="36"/>
      <c r="Q366" s="30"/>
      <c r="S366" s="30"/>
      <c r="U366" s="16"/>
    </row>
    <row r="367" spans="1:21" ht="20.100000000000001" customHeight="1" x14ac:dyDescent="0.25">
      <c r="A367" s="43">
        <v>574</v>
      </c>
      <c r="B367" s="51" t="s">
        <v>913</v>
      </c>
      <c r="C367" s="41" t="s">
        <v>911</v>
      </c>
      <c r="D367" s="41" t="s">
        <v>912</v>
      </c>
      <c r="E367" s="48" t="s">
        <v>900</v>
      </c>
      <c r="F367" s="48" t="s">
        <v>3777</v>
      </c>
      <c r="G367" s="42">
        <v>42247.358356481483</v>
      </c>
      <c r="H367" s="42" t="s">
        <v>1</v>
      </c>
      <c r="I367" s="49">
        <v>600</v>
      </c>
      <c r="J367" s="73">
        <v>0</v>
      </c>
      <c r="K367" s="72">
        <f t="shared" si="5"/>
        <v>600</v>
      </c>
      <c r="M367" s="36"/>
      <c r="Q367" s="30"/>
      <c r="S367" s="30"/>
      <c r="U367" s="16"/>
    </row>
    <row r="368" spans="1:21" ht="20.100000000000001" customHeight="1" x14ac:dyDescent="0.25">
      <c r="A368" s="43">
        <v>575</v>
      </c>
      <c r="B368" s="51" t="s">
        <v>916</v>
      </c>
      <c r="C368" s="41" t="s">
        <v>914</v>
      </c>
      <c r="D368" s="41" t="s">
        <v>915</v>
      </c>
      <c r="E368" s="48" t="s">
        <v>900</v>
      </c>
      <c r="F368" s="48" t="s">
        <v>3777</v>
      </c>
      <c r="G368" s="42">
        <v>42247</v>
      </c>
      <c r="H368" s="42" t="s">
        <v>1</v>
      </c>
      <c r="I368" s="49">
        <v>650</v>
      </c>
      <c r="J368" s="73">
        <v>0</v>
      </c>
      <c r="K368" s="72">
        <f t="shared" si="5"/>
        <v>650</v>
      </c>
      <c r="M368" s="36"/>
      <c r="Q368" s="30"/>
      <c r="S368" s="30"/>
      <c r="U368" s="16"/>
    </row>
    <row r="369" spans="1:21" ht="20.100000000000001" customHeight="1" x14ac:dyDescent="0.25">
      <c r="A369" s="43">
        <v>576</v>
      </c>
      <c r="B369" s="51" t="s">
        <v>918</v>
      </c>
      <c r="C369" s="41" t="s">
        <v>917</v>
      </c>
      <c r="D369" s="41" t="s">
        <v>182</v>
      </c>
      <c r="E369" s="48" t="s">
        <v>919</v>
      </c>
      <c r="F369" s="48" t="s">
        <v>3755</v>
      </c>
      <c r="G369" s="42">
        <v>40448</v>
      </c>
      <c r="H369" s="42" t="s">
        <v>1</v>
      </c>
      <c r="I369" s="49">
        <v>600</v>
      </c>
      <c r="J369" s="73">
        <v>0</v>
      </c>
      <c r="K369" s="72">
        <f t="shared" si="5"/>
        <v>600</v>
      </c>
      <c r="M369" s="36"/>
      <c r="Q369" s="30"/>
      <c r="S369" s="30"/>
      <c r="U369" s="16"/>
    </row>
    <row r="370" spans="1:21" ht="20.100000000000001" customHeight="1" x14ac:dyDescent="0.25">
      <c r="A370" s="43">
        <v>578</v>
      </c>
      <c r="B370" s="51" t="s">
        <v>923</v>
      </c>
      <c r="C370" s="41" t="s">
        <v>922</v>
      </c>
      <c r="D370" s="41" t="s">
        <v>409</v>
      </c>
      <c r="E370" s="48" t="s">
        <v>783</v>
      </c>
      <c r="F370" s="48" t="s">
        <v>3773</v>
      </c>
      <c r="G370" s="42">
        <v>40819</v>
      </c>
      <c r="H370" s="42" t="s">
        <v>1</v>
      </c>
      <c r="I370" s="49">
        <v>600</v>
      </c>
      <c r="J370" s="73">
        <v>0</v>
      </c>
      <c r="K370" s="72">
        <f t="shared" si="5"/>
        <v>600</v>
      </c>
      <c r="M370" s="36"/>
      <c r="Q370" s="30"/>
      <c r="S370" s="30"/>
      <c r="U370" s="16"/>
    </row>
    <row r="371" spans="1:21" ht="20.100000000000001" customHeight="1" x14ac:dyDescent="0.25">
      <c r="A371" s="43">
        <v>579</v>
      </c>
      <c r="B371" s="51" t="s">
        <v>926</v>
      </c>
      <c r="C371" s="41" t="s">
        <v>924</v>
      </c>
      <c r="D371" s="41" t="s">
        <v>925</v>
      </c>
      <c r="E371" s="48" t="s">
        <v>900</v>
      </c>
      <c r="F371" s="48" t="s">
        <v>3773</v>
      </c>
      <c r="G371" s="42">
        <v>41410</v>
      </c>
      <c r="H371" s="42" t="s">
        <v>1</v>
      </c>
      <c r="I371" s="49">
        <v>600</v>
      </c>
      <c r="J371" s="73">
        <v>0</v>
      </c>
      <c r="K371" s="72">
        <f t="shared" si="5"/>
        <v>600</v>
      </c>
      <c r="M371" s="36"/>
      <c r="Q371" s="30"/>
      <c r="S371" s="30"/>
      <c r="U371" s="16"/>
    </row>
    <row r="372" spans="1:21" ht="20.100000000000001" customHeight="1" x14ac:dyDescent="0.25">
      <c r="A372" s="43">
        <v>580</v>
      </c>
      <c r="B372" s="51" t="s">
        <v>929</v>
      </c>
      <c r="C372" s="41" t="s">
        <v>927</v>
      </c>
      <c r="D372" s="41" t="s">
        <v>928</v>
      </c>
      <c r="E372" s="48" t="s">
        <v>900</v>
      </c>
      <c r="F372" s="48" t="s">
        <v>3773</v>
      </c>
      <c r="G372" s="42">
        <v>40605</v>
      </c>
      <c r="H372" s="42" t="s">
        <v>1</v>
      </c>
      <c r="I372" s="49">
        <v>600</v>
      </c>
      <c r="J372" s="73">
        <v>0</v>
      </c>
      <c r="K372" s="72">
        <f t="shared" si="5"/>
        <v>600</v>
      </c>
      <c r="M372" s="36"/>
      <c r="Q372" s="30"/>
      <c r="S372" s="30"/>
      <c r="U372" s="16"/>
    </row>
    <row r="373" spans="1:21" ht="20.100000000000001" customHeight="1" x14ac:dyDescent="0.25">
      <c r="A373" s="43">
        <v>581</v>
      </c>
      <c r="B373" s="51" t="s">
        <v>931</v>
      </c>
      <c r="C373" s="41" t="s">
        <v>115</v>
      </c>
      <c r="D373" s="41" t="s">
        <v>930</v>
      </c>
      <c r="E373" s="48" t="s">
        <v>900</v>
      </c>
      <c r="F373" s="48" t="s">
        <v>3773</v>
      </c>
      <c r="G373" s="42">
        <v>40666</v>
      </c>
      <c r="H373" s="42" t="s">
        <v>1</v>
      </c>
      <c r="I373" s="49">
        <v>600</v>
      </c>
      <c r="J373" s="73">
        <v>0</v>
      </c>
      <c r="K373" s="72">
        <f t="shared" si="5"/>
        <v>600</v>
      </c>
      <c r="M373" s="36"/>
      <c r="Q373" s="30"/>
      <c r="S373" s="30"/>
      <c r="U373" s="16"/>
    </row>
    <row r="374" spans="1:21" ht="20.100000000000001" customHeight="1" x14ac:dyDescent="0.25">
      <c r="A374" s="43">
        <v>583</v>
      </c>
      <c r="B374" s="51" t="s">
        <v>936</v>
      </c>
      <c r="C374" s="41" t="s">
        <v>935</v>
      </c>
      <c r="D374" s="41" t="s">
        <v>768</v>
      </c>
      <c r="E374" s="48" t="s">
        <v>900</v>
      </c>
      <c r="F374" s="48" t="s">
        <v>3773</v>
      </c>
      <c r="G374" s="42">
        <v>41775</v>
      </c>
      <c r="H374" s="42" t="s">
        <v>1</v>
      </c>
      <c r="I374" s="49">
        <v>600</v>
      </c>
      <c r="J374" s="73">
        <v>0</v>
      </c>
      <c r="K374" s="72">
        <f t="shared" si="5"/>
        <v>600</v>
      </c>
      <c r="M374" s="36"/>
      <c r="Q374" s="30"/>
      <c r="S374" s="30"/>
      <c r="U374" s="16"/>
    </row>
    <row r="375" spans="1:21" ht="20.100000000000001" customHeight="1" x14ac:dyDescent="0.25">
      <c r="A375" s="43">
        <v>584</v>
      </c>
      <c r="B375" s="51" t="s">
        <v>937</v>
      </c>
      <c r="C375" s="41" t="s">
        <v>644</v>
      </c>
      <c r="D375" s="41" t="s">
        <v>372</v>
      </c>
      <c r="E375" s="48" t="s">
        <v>900</v>
      </c>
      <c r="F375" s="48" t="s">
        <v>3773</v>
      </c>
      <c r="G375" s="42">
        <v>41306</v>
      </c>
      <c r="H375" s="42" t="s">
        <v>1</v>
      </c>
      <c r="I375" s="49">
        <v>600</v>
      </c>
      <c r="J375" s="73">
        <v>0</v>
      </c>
      <c r="K375" s="72">
        <f t="shared" si="5"/>
        <v>600</v>
      </c>
      <c r="M375" s="36"/>
      <c r="Q375" s="30"/>
      <c r="S375" s="30"/>
      <c r="U375" s="16"/>
    </row>
    <row r="376" spans="1:21" ht="20.100000000000001" customHeight="1" x14ac:dyDescent="0.25">
      <c r="A376" s="43">
        <v>585</v>
      </c>
      <c r="B376" s="51" t="s">
        <v>940</v>
      </c>
      <c r="C376" s="41" t="s">
        <v>938</v>
      </c>
      <c r="D376" s="41" t="s">
        <v>939</v>
      </c>
      <c r="E376" s="48" t="s">
        <v>900</v>
      </c>
      <c r="F376" s="48" t="s">
        <v>3773</v>
      </c>
      <c r="G376" s="42">
        <v>38945</v>
      </c>
      <c r="H376" s="42" t="s">
        <v>1</v>
      </c>
      <c r="I376" s="49">
        <v>673.42</v>
      </c>
      <c r="J376" s="73">
        <v>0</v>
      </c>
      <c r="K376" s="72">
        <f t="shared" si="5"/>
        <v>673.42</v>
      </c>
      <c r="M376" s="36"/>
      <c r="Q376" s="30"/>
      <c r="S376" s="30"/>
      <c r="U376" s="16"/>
    </row>
    <row r="377" spans="1:21" ht="20.100000000000001" customHeight="1" x14ac:dyDescent="0.25">
      <c r="A377" s="43">
        <v>586</v>
      </c>
      <c r="B377" s="51" t="s">
        <v>943</v>
      </c>
      <c r="C377" s="41" t="s">
        <v>941</v>
      </c>
      <c r="D377" s="41" t="s">
        <v>942</v>
      </c>
      <c r="E377" s="48" t="s">
        <v>919</v>
      </c>
      <c r="F377" s="48" t="s">
        <v>3764</v>
      </c>
      <c r="G377" s="42">
        <v>37990</v>
      </c>
      <c r="H377" s="42" t="s">
        <v>1</v>
      </c>
      <c r="I377" s="49">
        <v>794.98</v>
      </c>
      <c r="J377" s="73">
        <v>0</v>
      </c>
      <c r="K377" s="72">
        <f t="shared" si="5"/>
        <v>794.98</v>
      </c>
      <c r="M377" s="36"/>
      <c r="Q377" s="30"/>
      <c r="S377" s="30"/>
      <c r="U377" s="16"/>
    </row>
    <row r="378" spans="1:21" ht="20.100000000000001" customHeight="1" x14ac:dyDescent="0.25">
      <c r="A378" s="43">
        <v>587</v>
      </c>
      <c r="B378" s="51" t="s">
        <v>946</v>
      </c>
      <c r="C378" s="41" t="s">
        <v>944</v>
      </c>
      <c r="D378" s="41" t="s">
        <v>945</v>
      </c>
      <c r="E378" s="48" t="s">
        <v>919</v>
      </c>
      <c r="F378" s="48" t="s">
        <v>3777</v>
      </c>
      <c r="G378" s="42">
        <v>42265</v>
      </c>
      <c r="H378" s="42" t="s">
        <v>1</v>
      </c>
      <c r="I378" s="49">
        <v>600</v>
      </c>
      <c r="J378" s="73">
        <v>0</v>
      </c>
      <c r="K378" s="72">
        <f t="shared" si="5"/>
        <v>600</v>
      </c>
      <c r="M378" s="36"/>
      <c r="Q378" s="30"/>
      <c r="S378" s="30"/>
      <c r="U378" s="16"/>
    </row>
    <row r="379" spans="1:21" ht="20.100000000000001" customHeight="1" x14ac:dyDescent="0.25">
      <c r="A379" s="43">
        <v>588</v>
      </c>
      <c r="B379" s="51" t="s">
        <v>948</v>
      </c>
      <c r="C379" s="41" t="s">
        <v>947</v>
      </c>
      <c r="D379" s="41" t="s">
        <v>148</v>
      </c>
      <c r="E379" s="48" t="s">
        <v>949</v>
      </c>
      <c r="F379" s="48" t="s">
        <v>3773</v>
      </c>
      <c r="G379" s="42">
        <v>43451</v>
      </c>
      <c r="H379" s="42" t="s">
        <v>1</v>
      </c>
      <c r="I379" s="49">
        <v>1500</v>
      </c>
      <c r="J379" s="73">
        <v>0</v>
      </c>
      <c r="K379" s="72">
        <f t="shared" si="5"/>
        <v>1500</v>
      </c>
      <c r="M379" s="36"/>
      <c r="Q379" s="30"/>
      <c r="S379" s="30"/>
      <c r="U379" s="16"/>
    </row>
    <row r="380" spans="1:21" ht="20.100000000000001" customHeight="1" x14ac:dyDescent="0.25">
      <c r="A380" s="43">
        <v>589</v>
      </c>
      <c r="B380" s="51" t="s">
        <v>950</v>
      </c>
      <c r="C380" s="41" t="s">
        <v>887</v>
      </c>
      <c r="D380" s="41" t="s">
        <v>579</v>
      </c>
      <c r="E380" s="48" t="s">
        <v>718</v>
      </c>
      <c r="F380" s="48" t="s">
        <v>3779</v>
      </c>
      <c r="G380" s="42">
        <v>42445</v>
      </c>
      <c r="H380" s="42" t="s">
        <v>1</v>
      </c>
      <c r="I380" s="49">
        <v>675</v>
      </c>
      <c r="J380" s="73">
        <v>0</v>
      </c>
      <c r="K380" s="72">
        <f t="shared" si="5"/>
        <v>675</v>
      </c>
      <c r="M380" s="36"/>
      <c r="Q380" s="30"/>
      <c r="S380" s="30"/>
      <c r="U380" s="16"/>
    </row>
    <row r="381" spans="1:21" ht="20.100000000000001" customHeight="1" x14ac:dyDescent="0.25">
      <c r="A381" s="43">
        <v>590</v>
      </c>
      <c r="B381" s="51" t="s">
        <v>952</v>
      </c>
      <c r="C381" s="41" t="s">
        <v>951</v>
      </c>
      <c r="D381" s="41" t="s">
        <v>60</v>
      </c>
      <c r="E381" s="48" t="s">
        <v>718</v>
      </c>
      <c r="F381" s="48" t="s">
        <v>3779</v>
      </c>
      <c r="G381" s="42">
        <v>41471</v>
      </c>
      <c r="H381" s="42" t="s">
        <v>1</v>
      </c>
      <c r="I381" s="49">
        <v>800</v>
      </c>
      <c r="J381" s="73">
        <v>0</v>
      </c>
      <c r="K381" s="72">
        <f t="shared" si="5"/>
        <v>800</v>
      </c>
      <c r="M381" s="36"/>
      <c r="Q381" s="30"/>
      <c r="S381" s="30"/>
      <c r="U381" s="16"/>
    </row>
    <row r="382" spans="1:21" ht="20.100000000000001" customHeight="1" x14ac:dyDescent="0.25">
      <c r="A382" s="43">
        <v>591</v>
      </c>
      <c r="B382" s="51" t="s">
        <v>955</v>
      </c>
      <c r="C382" s="41" t="s">
        <v>953</v>
      </c>
      <c r="D382" s="41" t="s">
        <v>954</v>
      </c>
      <c r="E382" s="48" t="s">
        <v>735</v>
      </c>
      <c r="F382" s="48" t="s">
        <v>3779</v>
      </c>
      <c r="G382" s="42">
        <v>40969</v>
      </c>
      <c r="H382" s="42" t="s">
        <v>1</v>
      </c>
      <c r="I382" s="49">
        <v>800</v>
      </c>
      <c r="J382" s="73">
        <v>0</v>
      </c>
      <c r="K382" s="72">
        <f t="shared" si="5"/>
        <v>800</v>
      </c>
      <c r="M382" s="36"/>
      <c r="Q382" s="30"/>
      <c r="S382" s="30"/>
      <c r="U382" s="16"/>
    </row>
    <row r="383" spans="1:21" ht="20.100000000000001" customHeight="1" x14ac:dyDescent="0.25">
      <c r="A383" s="43">
        <v>592</v>
      </c>
      <c r="B383" s="51" t="s">
        <v>956</v>
      </c>
      <c r="C383" s="41" t="s">
        <v>235</v>
      </c>
      <c r="D383" s="41" t="s">
        <v>870</v>
      </c>
      <c r="E383" s="48" t="s">
        <v>735</v>
      </c>
      <c r="F383" s="48" t="s">
        <v>3779</v>
      </c>
      <c r="G383" s="42">
        <v>40969</v>
      </c>
      <c r="H383" s="42" t="s">
        <v>1</v>
      </c>
      <c r="I383" s="49">
        <v>975</v>
      </c>
      <c r="J383" s="73">
        <v>0</v>
      </c>
      <c r="K383" s="72">
        <f t="shared" si="5"/>
        <v>975</v>
      </c>
      <c r="M383" s="36"/>
      <c r="Q383" s="30"/>
      <c r="S383" s="30"/>
      <c r="U383" s="16"/>
    </row>
    <row r="384" spans="1:21" ht="20.100000000000001" customHeight="1" x14ac:dyDescent="0.25">
      <c r="A384" s="43">
        <v>593</v>
      </c>
      <c r="B384" s="51" t="s">
        <v>957</v>
      </c>
      <c r="C384" s="41" t="s">
        <v>131</v>
      </c>
      <c r="D384" s="41" t="s">
        <v>749</v>
      </c>
      <c r="E384" s="48" t="s">
        <v>880</v>
      </c>
      <c r="F384" s="48" t="s">
        <v>3779</v>
      </c>
      <c r="G384" s="42">
        <v>36654</v>
      </c>
      <c r="H384" s="42" t="s">
        <v>1</v>
      </c>
      <c r="I384" s="49">
        <v>1162.5</v>
      </c>
      <c r="J384" s="73">
        <v>0</v>
      </c>
      <c r="K384" s="72">
        <f t="shared" si="5"/>
        <v>1162.5</v>
      </c>
      <c r="M384" s="36"/>
      <c r="Q384" s="30"/>
      <c r="S384" s="30"/>
      <c r="U384" s="16"/>
    </row>
    <row r="385" spans="1:21" ht="20.100000000000001" customHeight="1" x14ac:dyDescent="0.25">
      <c r="A385" s="53">
        <v>594</v>
      </c>
      <c r="B385" s="51" t="s">
        <v>3588</v>
      </c>
      <c r="C385" s="41" t="s">
        <v>692</v>
      </c>
      <c r="D385" s="41" t="s">
        <v>282</v>
      </c>
      <c r="E385" s="48" t="s">
        <v>735</v>
      </c>
      <c r="F385" s="48" t="s">
        <v>3779</v>
      </c>
      <c r="G385" s="42">
        <v>43656</v>
      </c>
      <c r="H385" s="42" t="s">
        <v>3891</v>
      </c>
      <c r="I385" s="49">
        <v>700</v>
      </c>
      <c r="J385" s="73">
        <v>0</v>
      </c>
      <c r="K385" s="72">
        <f t="shared" si="5"/>
        <v>700</v>
      </c>
      <c r="M385" s="36"/>
      <c r="Q385" s="30"/>
      <c r="S385" s="30"/>
      <c r="U385" s="16"/>
    </row>
    <row r="386" spans="1:21" ht="20.100000000000001" customHeight="1" x14ac:dyDescent="0.25">
      <c r="A386" s="43">
        <v>595</v>
      </c>
      <c r="B386" s="51" t="s">
        <v>958</v>
      </c>
      <c r="C386" s="41" t="s">
        <v>131</v>
      </c>
      <c r="D386" s="41" t="s">
        <v>722</v>
      </c>
      <c r="E386" s="48" t="s">
        <v>959</v>
      </c>
      <c r="F386" s="48" t="s">
        <v>3779</v>
      </c>
      <c r="G386" s="42">
        <v>42324</v>
      </c>
      <c r="H386" s="42" t="s">
        <v>1</v>
      </c>
      <c r="I386" s="49">
        <v>700</v>
      </c>
      <c r="J386" s="73">
        <v>0</v>
      </c>
      <c r="K386" s="72">
        <f t="shared" si="5"/>
        <v>700</v>
      </c>
      <c r="M386" s="36"/>
      <c r="Q386" s="30"/>
      <c r="S386" s="30"/>
      <c r="U386" s="16"/>
    </row>
    <row r="387" spans="1:21" ht="20.100000000000001" customHeight="1" x14ac:dyDescent="0.25">
      <c r="A387" s="43">
        <v>597</v>
      </c>
      <c r="B387" s="51" t="s">
        <v>3589</v>
      </c>
      <c r="C387" s="41" t="s">
        <v>1938</v>
      </c>
      <c r="D387" s="41" t="s">
        <v>1811</v>
      </c>
      <c r="E387" s="48" t="s">
        <v>3608</v>
      </c>
      <c r="F387" s="48" t="s">
        <v>3779</v>
      </c>
      <c r="G387" s="42">
        <v>40924</v>
      </c>
      <c r="H387" s="42" t="s">
        <v>1</v>
      </c>
      <c r="I387" s="49">
        <v>775</v>
      </c>
      <c r="J387" s="73">
        <v>0</v>
      </c>
      <c r="K387" s="72">
        <f t="shared" si="5"/>
        <v>775</v>
      </c>
      <c r="M387" s="36"/>
      <c r="Q387" s="30"/>
      <c r="S387" s="30"/>
      <c r="U387" s="16"/>
    </row>
    <row r="388" spans="1:21" ht="20.100000000000001" customHeight="1" x14ac:dyDescent="0.25">
      <c r="A388" s="43">
        <v>598</v>
      </c>
      <c r="B388" s="51" t="s">
        <v>962</v>
      </c>
      <c r="C388" s="41" t="s">
        <v>960</v>
      </c>
      <c r="D388" s="41" t="s">
        <v>961</v>
      </c>
      <c r="E388" s="48" t="s">
        <v>3709</v>
      </c>
      <c r="F388" s="48" t="s">
        <v>3779</v>
      </c>
      <c r="G388" s="42">
        <v>37895</v>
      </c>
      <c r="H388" s="42" t="s">
        <v>1</v>
      </c>
      <c r="I388" s="49">
        <v>1299.04</v>
      </c>
      <c r="J388" s="73">
        <v>0</v>
      </c>
      <c r="K388" s="72">
        <f t="shared" si="5"/>
        <v>1299.04</v>
      </c>
      <c r="M388" s="36"/>
      <c r="Q388" s="30"/>
      <c r="S388" s="30"/>
      <c r="U388" s="16"/>
    </row>
    <row r="389" spans="1:21" ht="20.100000000000001" customHeight="1" x14ac:dyDescent="0.25">
      <c r="A389" s="43">
        <v>601</v>
      </c>
      <c r="B389" s="51" t="s">
        <v>964</v>
      </c>
      <c r="C389" s="41" t="s">
        <v>131</v>
      </c>
      <c r="D389" s="41" t="s">
        <v>963</v>
      </c>
      <c r="E389" s="48" t="s">
        <v>965</v>
      </c>
      <c r="F389" s="48" t="s">
        <v>3779</v>
      </c>
      <c r="G389" s="42">
        <v>38264</v>
      </c>
      <c r="H389" s="42" t="s">
        <v>1</v>
      </c>
      <c r="I389" s="49">
        <v>936.24</v>
      </c>
      <c r="J389" s="73">
        <v>0</v>
      </c>
      <c r="K389" s="72">
        <f t="shared" si="5"/>
        <v>936.24</v>
      </c>
      <c r="M389" s="36"/>
      <c r="Q389" s="30"/>
      <c r="S389" s="30"/>
      <c r="U389" s="16"/>
    </row>
    <row r="390" spans="1:21" ht="15.75" x14ac:dyDescent="0.25">
      <c r="A390" s="43">
        <v>602</v>
      </c>
      <c r="B390" s="51" t="s">
        <v>968</v>
      </c>
      <c r="C390" s="41" t="s">
        <v>966</v>
      </c>
      <c r="D390" s="41" t="s">
        <v>967</v>
      </c>
      <c r="E390" s="48" t="s">
        <v>969</v>
      </c>
      <c r="F390" s="48" t="s">
        <v>3779</v>
      </c>
      <c r="G390" s="42">
        <v>37480</v>
      </c>
      <c r="H390" s="42" t="s">
        <v>1</v>
      </c>
      <c r="I390" s="49">
        <v>1051.24</v>
      </c>
      <c r="J390" s="73">
        <v>0</v>
      </c>
      <c r="K390" s="72">
        <f t="shared" si="5"/>
        <v>1051.24</v>
      </c>
      <c r="M390" s="36"/>
      <c r="Q390" s="30"/>
      <c r="S390" s="30"/>
      <c r="U390" s="16"/>
    </row>
    <row r="391" spans="1:21" ht="31.5" x14ac:dyDescent="0.25">
      <c r="A391" s="43">
        <v>604</v>
      </c>
      <c r="B391" s="51" t="s">
        <v>970</v>
      </c>
      <c r="C391" s="41" t="s">
        <v>235</v>
      </c>
      <c r="D391" s="41" t="s">
        <v>138</v>
      </c>
      <c r="E391" s="48" t="s">
        <v>3710</v>
      </c>
      <c r="F391" s="48" t="s">
        <v>3782</v>
      </c>
      <c r="G391" s="42">
        <v>41045</v>
      </c>
      <c r="H391" s="42" t="s">
        <v>1</v>
      </c>
      <c r="I391" s="49">
        <v>1200</v>
      </c>
      <c r="J391" s="73">
        <v>0</v>
      </c>
      <c r="K391" s="72">
        <f t="shared" si="5"/>
        <v>1200</v>
      </c>
      <c r="M391" s="36"/>
      <c r="Q391" s="30"/>
      <c r="S391" s="30"/>
      <c r="U391" s="16"/>
    </row>
    <row r="392" spans="1:21" ht="31.5" x14ac:dyDescent="0.25">
      <c r="A392" s="43">
        <v>605</v>
      </c>
      <c r="B392" s="51" t="s">
        <v>972</v>
      </c>
      <c r="C392" s="41" t="s">
        <v>892</v>
      </c>
      <c r="D392" s="41" t="s">
        <v>971</v>
      </c>
      <c r="E392" s="48" t="s">
        <v>973</v>
      </c>
      <c r="F392" s="48" t="s">
        <v>3782</v>
      </c>
      <c r="G392" s="42">
        <v>41045</v>
      </c>
      <c r="H392" s="42" t="s">
        <v>1</v>
      </c>
      <c r="I392" s="49">
        <v>1100</v>
      </c>
      <c r="J392" s="73">
        <v>0</v>
      </c>
      <c r="K392" s="72">
        <f t="shared" ref="K392:K455" si="6">I392+J392</f>
        <v>1100</v>
      </c>
      <c r="M392" s="36"/>
      <c r="Q392" s="30"/>
      <c r="S392" s="30"/>
      <c r="U392" s="16"/>
    </row>
    <row r="393" spans="1:21" ht="31.5" x14ac:dyDescent="0.25">
      <c r="A393" s="43">
        <v>606</v>
      </c>
      <c r="B393" s="51" t="s">
        <v>976</v>
      </c>
      <c r="C393" s="41" t="s">
        <v>974</v>
      </c>
      <c r="D393" s="41" t="s">
        <v>975</v>
      </c>
      <c r="E393" s="48" t="s">
        <v>3710</v>
      </c>
      <c r="F393" s="48" t="s">
        <v>3782</v>
      </c>
      <c r="G393" s="42">
        <v>40679</v>
      </c>
      <c r="H393" s="42" t="s">
        <v>1</v>
      </c>
      <c r="I393" s="49">
        <v>1250</v>
      </c>
      <c r="J393" s="73">
        <v>0</v>
      </c>
      <c r="K393" s="72">
        <f t="shared" si="6"/>
        <v>1250</v>
      </c>
      <c r="M393" s="36"/>
      <c r="Q393" s="30"/>
      <c r="S393" s="30"/>
      <c r="U393" s="16"/>
    </row>
    <row r="394" spans="1:21" ht="15.75" x14ac:dyDescent="0.25">
      <c r="A394" s="53">
        <v>607</v>
      </c>
      <c r="B394" s="51" t="s">
        <v>3610</v>
      </c>
      <c r="C394" s="41" t="s">
        <v>1351</v>
      </c>
      <c r="D394" s="41" t="s">
        <v>3609</v>
      </c>
      <c r="E394" s="48" t="s">
        <v>12</v>
      </c>
      <c r="F394" s="48" t="s">
        <v>3756</v>
      </c>
      <c r="G394" s="42">
        <v>43654</v>
      </c>
      <c r="H394" s="42" t="s">
        <v>1</v>
      </c>
      <c r="I394" s="49">
        <v>700</v>
      </c>
      <c r="J394" s="73">
        <v>0</v>
      </c>
      <c r="K394" s="72">
        <f t="shared" si="6"/>
        <v>700</v>
      </c>
      <c r="M394" s="36"/>
      <c r="Q394" s="30"/>
      <c r="S394" s="30"/>
      <c r="U394" s="16"/>
    </row>
    <row r="395" spans="1:21" ht="31.5" x14ac:dyDescent="0.25">
      <c r="A395" s="43">
        <v>608</v>
      </c>
      <c r="B395" s="51" t="s">
        <v>978</v>
      </c>
      <c r="C395" s="41" t="s">
        <v>791</v>
      </c>
      <c r="D395" s="41" t="s">
        <v>977</v>
      </c>
      <c r="E395" s="48" t="s">
        <v>979</v>
      </c>
      <c r="F395" s="48" t="s">
        <v>3761</v>
      </c>
      <c r="G395" s="42">
        <v>41975</v>
      </c>
      <c r="H395" s="42" t="s">
        <v>1</v>
      </c>
      <c r="I395" s="49">
        <v>1400</v>
      </c>
      <c r="J395" s="73">
        <v>0</v>
      </c>
      <c r="K395" s="72">
        <f t="shared" si="6"/>
        <v>1400</v>
      </c>
      <c r="M395" s="36"/>
      <c r="Q395" s="30"/>
      <c r="S395" s="30"/>
      <c r="U395" s="16"/>
    </row>
    <row r="396" spans="1:21" ht="31.5" x14ac:dyDescent="0.25">
      <c r="A396" s="43">
        <v>609</v>
      </c>
      <c r="B396" s="51" t="s">
        <v>980</v>
      </c>
      <c r="C396" s="41" t="s">
        <v>763</v>
      </c>
      <c r="D396" s="41" t="s">
        <v>878</v>
      </c>
      <c r="E396" s="48" t="s">
        <v>3711</v>
      </c>
      <c r="F396" s="48" t="s">
        <v>3782</v>
      </c>
      <c r="G396" s="42">
        <v>41548</v>
      </c>
      <c r="H396" s="42" t="s">
        <v>1</v>
      </c>
      <c r="I396" s="49">
        <v>775</v>
      </c>
      <c r="J396" s="73">
        <v>0</v>
      </c>
      <c r="K396" s="72">
        <f t="shared" si="6"/>
        <v>775</v>
      </c>
      <c r="M396" s="36"/>
      <c r="Q396" s="30"/>
      <c r="S396" s="30"/>
      <c r="U396" s="16"/>
    </row>
    <row r="397" spans="1:21" ht="31.5" x14ac:dyDescent="0.25">
      <c r="A397" s="43">
        <v>611</v>
      </c>
      <c r="B397" s="51" t="s">
        <v>985</v>
      </c>
      <c r="C397" s="41" t="s">
        <v>983</v>
      </c>
      <c r="D397" s="41" t="s">
        <v>984</v>
      </c>
      <c r="E397" s="48" t="s">
        <v>986</v>
      </c>
      <c r="F397" s="48" t="s">
        <v>3782</v>
      </c>
      <c r="G397" s="42">
        <v>40288</v>
      </c>
      <c r="H397" s="42" t="s">
        <v>1</v>
      </c>
      <c r="I397" s="49">
        <v>1000</v>
      </c>
      <c r="J397" s="73">
        <v>0</v>
      </c>
      <c r="K397" s="72">
        <f t="shared" si="6"/>
        <v>1000</v>
      </c>
      <c r="M397" s="36"/>
      <c r="Q397" s="30"/>
      <c r="S397" s="30"/>
      <c r="U397" s="16"/>
    </row>
    <row r="398" spans="1:21" ht="15.75" x14ac:dyDescent="0.25">
      <c r="A398" s="43">
        <v>612</v>
      </c>
      <c r="B398" s="51" t="s">
        <v>988</v>
      </c>
      <c r="C398" s="41" t="s">
        <v>987</v>
      </c>
      <c r="D398" s="41" t="s">
        <v>103</v>
      </c>
      <c r="E398" s="48" t="s">
        <v>1001</v>
      </c>
      <c r="F398" s="48" t="s">
        <v>3784</v>
      </c>
      <c r="G398" s="42">
        <v>42583</v>
      </c>
      <c r="H398" s="42" t="s">
        <v>1</v>
      </c>
      <c r="I398" s="49">
        <v>892.5</v>
      </c>
      <c r="J398" s="73">
        <v>0</v>
      </c>
      <c r="K398" s="72">
        <f t="shared" si="6"/>
        <v>892.5</v>
      </c>
      <c r="M398" s="36"/>
      <c r="Q398" s="30"/>
      <c r="S398" s="30"/>
      <c r="U398" s="16"/>
    </row>
    <row r="399" spans="1:21" ht="31.5" x14ac:dyDescent="0.25">
      <c r="A399" s="43">
        <v>613</v>
      </c>
      <c r="B399" s="51" t="s">
        <v>989</v>
      </c>
      <c r="C399" s="41" t="s">
        <v>235</v>
      </c>
      <c r="D399" s="41" t="s">
        <v>647</v>
      </c>
      <c r="E399" s="48" t="s">
        <v>3711</v>
      </c>
      <c r="F399" s="48" t="s">
        <v>3782</v>
      </c>
      <c r="G399" s="42">
        <v>36770</v>
      </c>
      <c r="H399" s="42" t="s">
        <v>1</v>
      </c>
      <c r="I399" s="49">
        <v>833</v>
      </c>
      <c r="J399" s="73">
        <v>0</v>
      </c>
      <c r="K399" s="72">
        <f t="shared" si="6"/>
        <v>833</v>
      </c>
      <c r="M399" s="36"/>
      <c r="Q399" s="30"/>
      <c r="S399" s="30"/>
      <c r="U399" s="16"/>
    </row>
    <row r="400" spans="1:21" ht="31.5" x14ac:dyDescent="0.25">
      <c r="A400" s="43">
        <v>614</v>
      </c>
      <c r="B400" s="51" t="s">
        <v>992</v>
      </c>
      <c r="C400" s="41" t="s">
        <v>990</v>
      </c>
      <c r="D400" s="41" t="s">
        <v>991</v>
      </c>
      <c r="E400" s="48" t="s">
        <v>3711</v>
      </c>
      <c r="F400" s="48" t="s">
        <v>3782</v>
      </c>
      <c r="G400" s="42">
        <v>36374</v>
      </c>
      <c r="H400" s="42" t="s">
        <v>1</v>
      </c>
      <c r="I400" s="49">
        <v>928.76</v>
      </c>
      <c r="J400" s="73">
        <v>0</v>
      </c>
      <c r="K400" s="72">
        <f t="shared" si="6"/>
        <v>928.76</v>
      </c>
      <c r="M400" s="36"/>
      <c r="Q400" s="30"/>
      <c r="S400" s="30"/>
      <c r="U400" s="16"/>
    </row>
    <row r="401" spans="1:21" ht="31.5" x14ac:dyDescent="0.25">
      <c r="A401" s="43">
        <v>615</v>
      </c>
      <c r="B401" s="51" t="s">
        <v>994</v>
      </c>
      <c r="C401" s="41" t="s">
        <v>791</v>
      </c>
      <c r="D401" s="41" t="s">
        <v>993</v>
      </c>
      <c r="E401" s="48" t="s">
        <v>3711</v>
      </c>
      <c r="F401" s="48" t="s">
        <v>3782</v>
      </c>
      <c r="G401" s="42">
        <v>42401</v>
      </c>
      <c r="H401" s="42" t="s">
        <v>1</v>
      </c>
      <c r="I401" s="49">
        <v>800</v>
      </c>
      <c r="J401" s="73">
        <v>0</v>
      </c>
      <c r="K401" s="72">
        <f t="shared" si="6"/>
        <v>800</v>
      </c>
      <c r="M401" s="36"/>
      <c r="Q401" s="30"/>
      <c r="S401" s="30"/>
      <c r="U401" s="16"/>
    </row>
    <row r="402" spans="1:21" ht="31.5" x14ac:dyDescent="0.25">
      <c r="A402" s="43">
        <v>616</v>
      </c>
      <c r="B402" s="51" t="s">
        <v>996</v>
      </c>
      <c r="C402" s="41" t="s">
        <v>41</v>
      </c>
      <c r="D402" s="41" t="s">
        <v>995</v>
      </c>
      <c r="E402" s="48" t="s">
        <v>3711</v>
      </c>
      <c r="F402" s="48" t="s">
        <v>3782</v>
      </c>
      <c r="G402" s="42">
        <v>42590</v>
      </c>
      <c r="H402" s="42" t="s">
        <v>1</v>
      </c>
      <c r="I402" s="49">
        <v>700</v>
      </c>
      <c r="J402" s="73">
        <v>0</v>
      </c>
      <c r="K402" s="72">
        <f t="shared" si="6"/>
        <v>700</v>
      </c>
      <c r="M402" s="36"/>
      <c r="Q402" s="30"/>
      <c r="S402" s="30"/>
      <c r="U402" s="16"/>
    </row>
    <row r="403" spans="1:21" ht="20.100000000000001" customHeight="1" x14ac:dyDescent="0.25">
      <c r="A403" s="43">
        <v>617</v>
      </c>
      <c r="B403" s="51" t="s">
        <v>998</v>
      </c>
      <c r="C403" s="41" t="s">
        <v>86</v>
      </c>
      <c r="D403" s="41" t="s">
        <v>997</v>
      </c>
      <c r="E403" s="48" t="s">
        <v>1419</v>
      </c>
      <c r="F403" s="48" t="s">
        <v>3783</v>
      </c>
      <c r="G403" s="42">
        <v>36537</v>
      </c>
      <c r="H403" s="42" t="s">
        <v>1</v>
      </c>
      <c r="I403" s="49">
        <v>1950</v>
      </c>
      <c r="J403" s="73">
        <v>0</v>
      </c>
      <c r="K403" s="72">
        <f t="shared" si="6"/>
        <v>1950</v>
      </c>
      <c r="M403" s="36"/>
      <c r="Q403" s="30"/>
      <c r="S403" s="30"/>
      <c r="U403" s="16"/>
    </row>
    <row r="404" spans="1:21" ht="20.100000000000001" customHeight="1" x14ac:dyDescent="0.25">
      <c r="A404" s="43">
        <v>618</v>
      </c>
      <c r="B404" s="51" t="s">
        <v>1000</v>
      </c>
      <c r="C404" s="41" t="s">
        <v>999</v>
      </c>
      <c r="D404" s="41" t="s">
        <v>103</v>
      </c>
      <c r="E404" s="48" t="s">
        <v>1001</v>
      </c>
      <c r="F404" s="48" t="s">
        <v>3784</v>
      </c>
      <c r="G404" s="42">
        <v>41548</v>
      </c>
      <c r="H404" s="42" t="s">
        <v>1</v>
      </c>
      <c r="I404" s="49">
        <v>850</v>
      </c>
      <c r="J404" s="73">
        <v>0</v>
      </c>
      <c r="K404" s="72">
        <f t="shared" si="6"/>
        <v>850</v>
      </c>
      <c r="M404" s="36"/>
      <c r="Q404" s="30"/>
      <c r="S404" s="30"/>
      <c r="U404" s="16"/>
    </row>
    <row r="405" spans="1:21" ht="20.100000000000001" customHeight="1" x14ac:dyDescent="0.25">
      <c r="A405" s="43">
        <v>619</v>
      </c>
      <c r="B405" s="51" t="s">
        <v>1002</v>
      </c>
      <c r="C405" s="41" t="s">
        <v>86</v>
      </c>
      <c r="D405" s="41" t="s">
        <v>26</v>
      </c>
      <c r="E405" s="48" t="s">
        <v>1001</v>
      </c>
      <c r="F405" s="48" t="s">
        <v>3783</v>
      </c>
      <c r="G405" s="42">
        <v>41548</v>
      </c>
      <c r="H405" s="42" t="s">
        <v>1</v>
      </c>
      <c r="I405" s="49">
        <v>850</v>
      </c>
      <c r="J405" s="73">
        <v>0</v>
      </c>
      <c r="K405" s="72">
        <f t="shared" si="6"/>
        <v>850</v>
      </c>
      <c r="M405" s="36"/>
      <c r="Q405" s="30"/>
      <c r="S405" s="30"/>
      <c r="U405" s="16"/>
    </row>
    <row r="406" spans="1:21" ht="31.5" x14ac:dyDescent="0.25">
      <c r="A406" s="53">
        <v>620</v>
      </c>
      <c r="B406" s="51" t="s">
        <v>1003</v>
      </c>
      <c r="C406" s="41" t="s">
        <v>207</v>
      </c>
      <c r="D406" s="41" t="s">
        <v>188</v>
      </c>
      <c r="E406" s="48" t="s">
        <v>130</v>
      </c>
      <c r="F406" s="48" t="s">
        <v>3786</v>
      </c>
      <c r="G406" s="42">
        <v>37150</v>
      </c>
      <c r="H406" s="42" t="s">
        <v>1</v>
      </c>
      <c r="I406" s="49">
        <v>1302.5</v>
      </c>
      <c r="J406" s="73">
        <v>0</v>
      </c>
      <c r="K406" s="72">
        <f t="shared" si="6"/>
        <v>1302.5</v>
      </c>
      <c r="M406" s="36"/>
      <c r="Q406" s="30"/>
      <c r="S406" s="30"/>
      <c r="U406" s="16"/>
    </row>
    <row r="407" spans="1:21" ht="20.100000000000001" customHeight="1" x14ac:dyDescent="0.25">
      <c r="A407" s="43">
        <v>621</v>
      </c>
      <c r="B407" s="51" t="s">
        <v>1004</v>
      </c>
      <c r="C407" s="41" t="s">
        <v>3</v>
      </c>
      <c r="D407" s="41" t="s">
        <v>895</v>
      </c>
      <c r="E407" s="48" t="s">
        <v>1001</v>
      </c>
      <c r="F407" s="48" t="s">
        <v>3783</v>
      </c>
      <c r="G407" s="42">
        <v>41822</v>
      </c>
      <c r="H407" s="42" t="s">
        <v>1</v>
      </c>
      <c r="I407" s="49">
        <v>850</v>
      </c>
      <c r="J407" s="73">
        <v>0</v>
      </c>
      <c r="K407" s="72">
        <f t="shared" si="6"/>
        <v>850</v>
      </c>
      <c r="M407" s="36"/>
      <c r="Q407" s="30"/>
      <c r="S407" s="30"/>
      <c r="U407" s="16"/>
    </row>
    <row r="408" spans="1:21" ht="20.100000000000001" customHeight="1" x14ac:dyDescent="0.25">
      <c r="A408" s="43">
        <v>622</v>
      </c>
      <c r="B408" s="51" t="s">
        <v>1007</v>
      </c>
      <c r="C408" s="41" t="s">
        <v>1005</v>
      </c>
      <c r="D408" s="41" t="s">
        <v>1006</v>
      </c>
      <c r="E408" s="48" t="s">
        <v>965</v>
      </c>
      <c r="F408" s="48" t="s">
        <v>3779</v>
      </c>
      <c r="G408" s="42">
        <v>38103</v>
      </c>
      <c r="H408" s="42" t="s">
        <v>1</v>
      </c>
      <c r="I408" s="49">
        <v>1082.98</v>
      </c>
      <c r="J408" s="73">
        <v>0</v>
      </c>
      <c r="K408" s="72">
        <f t="shared" si="6"/>
        <v>1082.98</v>
      </c>
      <c r="M408" s="36"/>
      <c r="Q408" s="30"/>
      <c r="S408" s="30"/>
      <c r="U408" s="16"/>
    </row>
    <row r="409" spans="1:21" ht="47.25" x14ac:dyDescent="0.25">
      <c r="A409" s="43">
        <v>624</v>
      </c>
      <c r="B409" s="51" t="s">
        <v>1010</v>
      </c>
      <c r="C409" s="41" t="s">
        <v>1008</v>
      </c>
      <c r="D409" s="41" t="s">
        <v>1009</v>
      </c>
      <c r="E409" s="48" t="s">
        <v>3712</v>
      </c>
      <c r="F409" s="48" t="s">
        <v>3765</v>
      </c>
      <c r="G409" s="42">
        <v>31229</v>
      </c>
      <c r="H409" s="42" t="s">
        <v>1</v>
      </c>
      <c r="I409" s="49">
        <v>2247</v>
      </c>
      <c r="J409" s="73">
        <v>0</v>
      </c>
      <c r="K409" s="72">
        <f t="shared" si="6"/>
        <v>2247</v>
      </c>
      <c r="M409" s="36"/>
      <c r="Q409" s="30"/>
      <c r="S409" s="30"/>
      <c r="U409" s="16"/>
    </row>
    <row r="410" spans="1:21" ht="15.75" x14ac:dyDescent="0.25">
      <c r="A410" s="43">
        <v>625</v>
      </c>
      <c r="B410" s="51" t="s">
        <v>1013</v>
      </c>
      <c r="C410" s="41" t="s">
        <v>1011</v>
      </c>
      <c r="D410" s="41" t="s">
        <v>1012</v>
      </c>
      <c r="E410" s="48" t="s">
        <v>3712</v>
      </c>
      <c r="F410" s="48" t="s">
        <v>3773</v>
      </c>
      <c r="G410" s="42">
        <v>38353</v>
      </c>
      <c r="H410" s="42" t="s">
        <v>1</v>
      </c>
      <c r="I410" s="49">
        <v>694.98</v>
      </c>
      <c r="J410" s="73">
        <v>0</v>
      </c>
      <c r="K410" s="72">
        <f t="shared" si="6"/>
        <v>694.98</v>
      </c>
      <c r="M410" s="36"/>
      <c r="Q410" s="30"/>
      <c r="S410" s="30"/>
      <c r="U410" s="16"/>
    </row>
    <row r="411" spans="1:21" ht="20.100000000000001" customHeight="1" x14ac:dyDescent="0.25">
      <c r="A411" s="53">
        <v>628</v>
      </c>
      <c r="B411" s="51" t="s">
        <v>1015</v>
      </c>
      <c r="C411" s="41" t="s">
        <v>1014</v>
      </c>
      <c r="D411" s="41" t="s">
        <v>579</v>
      </c>
      <c r="E411" s="48" t="s">
        <v>783</v>
      </c>
      <c r="F411" s="48" t="s">
        <v>3773</v>
      </c>
      <c r="G411" s="42">
        <v>40955</v>
      </c>
      <c r="H411" s="42" t="s">
        <v>1</v>
      </c>
      <c r="I411" s="49">
        <v>600</v>
      </c>
      <c r="J411" s="73">
        <v>0</v>
      </c>
      <c r="K411" s="72">
        <f t="shared" si="6"/>
        <v>600</v>
      </c>
      <c r="M411" s="36"/>
      <c r="Q411" s="30"/>
      <c r="S411" s="30"/>
      <c r="U411" s="16"/>
    </row>
    <row r="412" spans="1:21" ht="20.100000000000001" customHeight="1" x14ac:dyDescent="0.25">
      <c r="A412" s="43">
        <v>629</v>
      </c>
      <c r="B412" s="51" t="s">
        <v>1018</v>
      </c>
      <c r="C412" s="41" t="s">
        <v>1016</v>
      </c>
      <c r="D412" s="41" t="s">
        <v>1017</v>
      </c>
      <c r="E412" s="48" t="s">
        <v>981</v>
      </c>
      <c r="F412" s="48" t="s">
        <v>3773</v>
      </c>
      <c r="G412" s="42">
        <v>38930</v>
      </c>
      <c r="H412" s="42" t="s">
        <v>1</v>
      </c>
      <c r="I412" s="49">
        <v>726.24</v>
      </c>
      <c r="J412" s="73">
        <v>0</v>
      </c>
      <c r="K412" s="72">
        <f t="shared" si="6"/>
        <v>726.24</v>
      </c>
      <c r="M412" s="36"/>
      <c r="Q412" s="30"/>
      <c r="S412" s="30"/>
      <c r="U412" s="16"/>
    </row>
    <row r="413" spans="1:21" ht="20.100000000000001" customHeight="1" x14ac:dyDescent="0.25">
      <c r="A413" s="43">
        <v>630</v>
      </c>
      <c r="B413" s="51" t="s">
        <v>1021</v>
      </c>
      <c r="C413" s="41" t="s">
        <v>1019</v>
      </c>
      <c r="D413" s="41" t="s">
        <v>1020</v>
      </c>
      <c r="E413" s="48" t="s">
        <v>108</v>
      </c>
      <c r="F413" s="48" t="s">
        <v>3793</v>
      </c>
      <c r="G413" s="42">
        <v>43287</v>
      </c>
      <c r="H413" s="42" t="s">
        <v>1</v>
      </c>
      <c r="I413" s="49">
        <v>800</v>
      </c>
      <c r="J413" s="73">
        <v>0</v>
      </c>
      <c r="K413" s="72">
        <f t="shared" si="6"/>
        <v>800</v>
      </c>
      <c r="M413" s="36"/>
      <c r="Q413" s="30"/>
      <c r="S413" s="30"/>
      <c r="U413" s="16"/>
    </row>
    <row r="414" spans="1:21" ht="20.100000000000001" customHeight="1" x14ac:dyDescent="0.25">
      <c r="A414" s="43">
        <v>631</v>
      </c>
      <c r="B414" s="51" t="s">
        <v>1023</v>
      </c>
      <c r="C414" s="41" t="s">
        <v>1022</v>
      </c>
      <c r="D414" s="41" t="s">
        <v>161</v>
      </c>
      <c r="E414" s="48" t="s">
        <v>3708</v>
      </c>
      <c r="F414" s="48" t="s">
        <v>3787</v>
      </c>
      <c r="G414" s="42">
        <v>43287</v>
      </c>
      <c r="H414" s="42" t="s">
        <v>1</v>
      </c>
      <c r="I414" s="49">
        <v>600</v>
      </c>
      <c r="J414" s="73">
        <v>0</v>
      </c>
      <c r="K414" s="72">
        <f t="shared" si="6"/>
        <v>600</v>
      </c>
      <c r="M414" s="36"/>
      <c r="Q414" s="30"/>
      <c r="S414" s="30"/>
      <c r="U414" s="16"/>
    </row>
    <row r="415" spans="1:21" ht="20.100000000000001" customHeight="1" x14ac:dyDescent="0.25">
      <c r="A415" s="43">
        <v>632</v>
      </c>
      <c r="B415" s="51" t="s">
        <v>1025</v>
      </c>
      <c r="C415" s="41" t="s">
        <v>1024</v>
      </c>
      <c r="D415" s="41" t="s">
        <v>46</v>
      </c>
      <c r="E415" s="48" t="s">
        <v>1699</v>
      </c>
      <c r="F415" s="48" t="s">
        <v>3784</v>
      </c>
      <c r="G415" s="42">
        <v>38353</v>
      </c>
      <c r="H415" s="42" t="s">
        <v>1</v>
      </c>
      <c r="I415" s="49">
        <v>1384.48</v>
      </c>
      <c r="J415" s="73">
        <v>0</v>
      </c>
      <c r="K415" s="72">
        <f t="shared" si="6"/>
        <v>1384.48</v>
      </c>
      <c r="M415" s="36"/>
      <c r="Q415" s="30"/>
      <c r="S415" s="30"/>
      <c r="U415" s="16"/>
    </row>
    <row r="416" spans="1:21" ht="20.100000000000001" customHeight="1" x14ac:dyDescent="0.25">
      <c r="A416" s="43">
        <v>633</v>
      </c>
      <c r="B416" s="51" t="s">
        <v>1028</v>
      </c>
      <c r="C416" s="41" t="s">
        <v>1026</v>
      </c>
      <c r="D416" s="41" t="s">
        <v>1027</v>
      </c>
      <c r="E416" s="48" t="s">
        <v>1702</v>
      </c>
      <c r="F416" s="48" t="s">
        <v>3784</v>
      </c>
      <c r="G416" s="42">
        <v>40730</v>
      </c>
      <c r="H416" s="42" t="s">
        <v>1</v>
      </c>
      <c r="I416" s="49">
        <v>967.74</v>
      </c>
      <c r="J416" s="73">
        <v>0</v>
      </c>
      <c r="K416" s="72">
        <f t="shared" si="6"/>
        <v>967.74</v>
      </c>
      <c r="M416" s="36"/>
      <c r="Q416" s="30"/>
      <c r="S416" s="30"/>
      <c r="U416" s="16"/>
    </row>
    <row r="417" spans="1:21" ht="20.100000000000001" customHeight="1" x14ac:dyDescent="0.25">
      <c r="A417" s="43">
        <v>635</v>
      </c>
      <c r="B417" s="51" t="s">
        <v>1030</v>
      </c>
      <c r="C417" s="41" t="s">
        <v>1029</v>
      </c>
      <c r="D417" s="41" t="s">
        <v>51</v>
      </c>
      <c r="E417" s="48" t="s">
        <v>3711</v>
      </c>
      <c r="F417" s="48" t="s">
        <v>3755</v>
      </c>
      <c r="G417" s="42">
        <v>42590</v>
      </c>
      <c r="H417" s="42" t="s">
        <v>1</v>
      </c>
      <c r="I417" s="49">
        <v>700</v>
      </c>
      <c r="J417" s="73">
        <v>0</v>
      </c>
      <c r="K417" s="72">
        <f t="shared" si="6"/>
        <v>700</v>
      </c>
      <c r="M417" s="36"/>
      <c r="Q417" s="30"/>
      <c r="S417" s="30"/>
      <c r="U417" s="16"/>
    </row>
    <row r="418" spans="1:21" ht="20.100000000000001" customHeight="1" x14ac:dyDescent="0.25">
      <c r="A418" s="43">
        <v>636</v>
      </c>
      <c r="B418" s="51" t="s">
        <v>1033</v>
      </c>
      <c r="C418" s="41" t="s">
        <v>1031</v>
      </c>
      <c r="D418" s="41" t="s">
        <v>1032</v>
      </c>
      <c r="E418" s="48" t="s">
        <v>833</v>
      </c>
      <c r="F418" s="48" t="s">
        <v>3784</v>
      </c>
      <c r="G418" s="42">
        <v>37774</v>
      </c>
      <c r="H418" s="42" t="s">
        <v>1</v>
      </c>
      <c r="I418" s="49">
        <v>1193.5</v>
      </c>
      <c r="J418" s="73">
        <v>0</v>
      </c>
      <c r="K418" s="72">
        <f t="shared" si="6"/>
        <v>1193.5</v>
      </c>
      <c r="M418" s="36"/>
      <c r="Q418" s="30"/>
      <c r="S418" s="30"/>
      <c r="U418" s="16"/>
    </row>
    <row r="419" spans="1:21" ht="47.25" x14ac:dyDescent="0.25">
      <c r="A419" s="43">
        <v>638</v>
      </c>
      <c r="B419" s="51" t="s">
        <v>1036</v>
      </c>
      <c r="C419" s="41" t="s">
        <v>1034</v>
      </c>
      <c r="D419" s="41" t="s">
        <v>1035</v>
      </c>
      <c r="E419" s="48" t="s">
        <v>3650</v>
      </c>
      <c r="F419" s="48" t="s">
        <v>3756</v>
      </c>
      <c r="G419" s="42">
        <v>43271</v>
      </c>
      <c r="H419" s="42" t="s">
        <v>1</v>
      </c>
      <c r="I419" s="49">
        <v>1550</v>
      </c>
      <c r="J419" s="73">
        <v>0</v>
      </c>
      <c r="K419" s="72">
        <f t="shared" si="6"/>
        <v>1550</v>
      </c>
      <c r="M419" s="36"/>
      <c r="Q419" s="30"/>
      <c r="S419" s="30"/>
      <c r="U419" s="16"/>
    </row>
    <row r="420" spans="1:21" ht="31.5" x14ac:dyDescent="0.25">
      <c r="A420" s="43">
        <v>639</v>
      </c>
      <c r="B420" s="51" t="s">
        <v>1037</v>
      </c>
      <c r="C420" s="41" t="s">
        <v>0</v>
      </c>
      <c r="D420" s="41" t="s">
        <v>103</v>
      </c>
      <c r="E420" s="48" t="s">
        <v>3711</v>
      </c>
      <c r="F420" s="48" t="s">
        <v>3782</v>
      </c>
      <c r="G420" s="42">
        <v>42583</v>
      </c>
      <c r="H420" s="42" t="s">
        <v>1</v>
      </c>
      <c r="I420" s="49">
        <v>700</v>
      </c>
      <c r="J420" s="73">
        <v>0</v>
      </c>
      <c r="K420" s="72">
        <f t="shared" si="6"/>
        <v>700</v>
      </c>
      <c r="M420" s="36"/>
      <c r="Q420" s="30"/>
      <c r="S420" s="30"/>
      <c r="U420" s="16"/>
    </row>
    <row r="421" spans="1:21" ht="20.100000000000001" customHeight="1" x14ac:dyDescent="0.25">
      <c r="A421" s="43">
        <v>641</v>
      </c>
      <c r="B421" s="51" t="s">
        <v>1038</v>
      </c>
      <c r="C421" s="41" t="s">
        <v>256</v>
      </c>
      <c r="D421" s="41" t="s">
        <v>942</v>
      </c>
      <c r="E421" s="48" t="s">
        <v>130</v>
      </c>
      <c r="F421" s="48" t="s">
        <v>3784</v>
      </c>
      <c r="G421" s="42">
        <v>35278</v>
      </c>
      <c r="H421" s="42" t="s">
        <v>1</v>
      </c>
      <c r="I421" s="49">
        <v>1360.36</v>
      </c>
      <c r="J421" s="73">
        <v>0</v>
      </c>
      <c r="K421" s="72">
        <f t="shared" si="6"/>
        <v>1360.36</v>
      </c>
      <c r="M421" s="36"/>
      <c r="Q421" s="30"/>
      <c r="S421" s="30"/>
      <c r="U421" s="16"/>
    </row>
    <row r="422" spans="1:21" ht="20.100000000000001" customHeight="1" x14ac:dyDescent="0.25">
      <c r="A422" s="43">
        <v>642</v>
      </c>
      <c r="B422" s="51" t="s">
        <v>1039</v>
      </c>
      <c r="C422" s="41" t="s">
        <v>86</v>
      </c>
      <c r="D422" s="41" t="s">
        <v>384</v>
      </c>
      <c r="E422" s="48" t="s">
        <v>1702</v>
      </c>
      <c r="F422" s="48" t="s">
        <v>3784</v>
      </c>
      <c r="G422" s="42">
        <v>41519</v>
      </c>
      <c r="H422" s="42" t="s">
        <v>1</v>
      </c>
      <c r="I422" s="49">
        <v>928.5</v>
      </c>
      <c r="J422" s="73">
        <v>0</v>
      </c>
      <c r="K422" s="72">
        <f t="shared" si="6"/>
        <v>928.5</v>
      </c>
      <c r="M422" s="36"/>
      <c r="Q422" s="30"/>
      <c r="S422" s="30"/>
      <c r="U422" s="16"/>
    </row>
    <row r="423" spans="1:21" ht="20.100000000000001" customHeight="1" x14ac:dyDescent="0.25">
      <c r="A423" s="43">
        <v>643</v>
      </c>
      <c r="B423" s="51" t="s">
        <v>1041</v>
      </c>
      <c r="C423" s="41" t="s">
        <v>875</v>
      </c>
      <c r="D423" s="41" t="s">
        <v>1040</v>
      </c>
      <c r="E423" s="48" t="s">
        <v>1001</v>
      </c>
      <c r="F423" s="48" t="s">
        <v>3784</v>
      </c>
      <c r="G423" s="42">
        <v>41602</v>
      </c>
      <c r="H423" s="42" t="s">
        <v>1</v>
      </c>
      <c r="I423" s="49">
        <v>887.5</v>
      </c>
      <c r="J423" s="73">
        <v>0</v>
      </c>
      <c r="K423" s="72">
        <f t="shared" si="6"/>
        <v>887.5</v>
      </c>
      <c r="M423" s="36"/>
      <c r="Q423" s="30"/>
      <c r="S423" s="30"/>
      <c r="U423" s="16"/>
    </row>
    <row r="424" spans="1:21" ht="20.100000000000001" customHeight="1" x14ac:dyDescent="0.25">
      <c r="A424" s="43">
        <v>644</v>
      </c>
      <c r="B424" s="51" t="s">
        <v>1044</v>
      </c>
      <c r="C424" s="41" t="s">
        <v>1042</v>
      </c>
      <c r="D424" s="41" t="s">
        <v>1043</v>
      </c>
      <c r="E424" s="48" t="s">
        <v>1702</v>
      </c>
      <c r="F424" s="48" t="s">
        <v>3784</v>
      </c>
      <c r="G424" s="42">
        <v>41596</v>
      </c>
      <c r="H424" s="42" t="s">
        <v>1</v>
      </c>
      <c r="I424" s="49">
        <v>928.5</v>
      </c>
      <c r="J424" s="73">
        <v>0</v>
      </c>
      <c r="K424" s="72">
        <f t="shared" si="6"/>
        <v>928.5</v>
      </c>
      <c r="M424" s="36"/>
      <c r="Q424" s="30"/>
      <c r="S424" s="30"/>
      <c r="U424" s="16"/>
    </row>
    <row r="425" spans="1:21" ht="20.100000000000001" customHeight="1" x14ac:dyDescent="0.25">
      <c r="A425" s="43">
        <v>645</v>
      </c>
      <c r="B425" s="51" t="s">
        <v>1046</v>
      </c>
      <c r="C425" s="41" t="s">
        <v>1045</v>
      </c>
      <c r="D425" s="41" t="s">
        <v>119</v>
      </c>
      <c r="E425" s="48" t="s">
        <v>1001</v>
      </c>
      <c r="F425" s="48" t="s">
        <v>3784</v>
      </c>
      <c r="G425" s="42">
        <v>41596</v>
      </c>
      <c r="H425" s="42" t="s">
        <v>1</v>
      </c>
      <c r="I425" s="49">
        <v>887.5</v>
      </c>
      <c r="J425" s="73">
        <v>0</v>
      </c>
      <c r="K425" s="72">
        <f t="shared" si="6"/>
        <v>887.5</v>
      </c>
      <c r="M425" s="36"/>
      <c r="Q425" s="30"/>
      <c r="S425" s="30"/>
      <c r="U425" s="16"/>
    </row>
    <row r="426" spans="1:21" ht="20.100000000000001" customHeight="1" x14ac:dyDescent="0.25">
      <c r="A426" s="43">
        <v>646</v>
      </c>
      <c r="B426" s="51" t="s">
        <v>1048</v>
      </c>
      <c r="C426" s="41" t="s">
        <v>1047</v>
      </c>
      <c r="D426" s="41" t="s">
        <v>188</v>
      </c>
      <c r="E426" s="48" t="s">
        <v>1001</v>
      </c>
      <c r="F426" s="48" t="s">
        <v>3784</v>
      </c>
      <c r="G426" s="42">
        <v>41611</v>
      </c>
      <c r="H426" s="42" t="s">
        <v>1</v>
      </c>
      <c r="I426" s="49">
        <v>887.5</v>
      </c>
      <c r="J426" s="73">
        <v>0</v>
      </c>
      <c r="K426" s="72">
        <f t="shared" si="6"/>
        <v>887.5</v>
      </c>
      <c r="M426" s="36"/>
      <c r="Q426" s="30"/>
      <c r="S426" s="30"/>
      <c r="U426" s="16"/>
    </row>
    <row r="427" spans="1:21" ht="20.100000000000001" customHeight="1" x14ac:dyDescent="0.25">
      <c r="A427" s="43">
        <v>647</v>
      </c>
      <c r="B427" s="51" t="s">
        <v>1051</v>
      </c>
      <c r="C427" s="41" t="s">
        <v>1049</v>
      </c>
      <c r="D427" s="41" t="s">
        <v>1050</v>
      </c>
      <c r="E427" s="48" t="s">
        <v>1702</v>
      </c>
      <c r="F427" s="48" t="s">
        <v>3784</v>
      </c>
      <c r="G427" s="42">
        <v>37665</v>
      </c>
      <c r="H427" s="42" t="s">
        <v>1</v>
      </c>
      <c r="I427" s="49">
        <v>1007.48</v>
      </c>
      <c r="J427" s="73">
        <v>0</v>
      </c>
      <c r="K427" s="72">
        <f t="shared" si="6"/>
        <v>1007.48</v>
      </c>
      <c r="M427" s="36"/>
      <c r="Q427" s="30"/>
      <c r="S427" s="30"/>
      <c r="U427" s="16"/>
    </row>
    <row r="428" spans="1:21" ht="20.100000000000001" customHeight="1" x14ac:dyDescent="0.25">
      <c r="A428" s="43">
        <v>648</v>
      </c>
      <c r="B428" s="51" t="s">
        <v>1054</v>
      </c>
      <c r="C428" s="41" t="s">
        <v>1052</v>
      </c>
      <c r="D428" s="41" t="s">
        <v>1053</v>
      </c>
      <c r="E428" s="48" t="s">
        <v>1702</v>
      </c>
      <c r="F428" s="48" t="s">
        <v>3784</v>
      </c>
      <c r="G428" s="42">
        <v>40924</v>
      </c>
      <c r="H428" s="42" t="s">
        <v>1</v>
      </c>
      <c r="I428" s="49">
        <v>928.5</v>
      </c>
      <c r="J428" s="73">
        <v>0</v>
      </c>
      <c r="K428" s="72">
        <f t="shared" si="6"/>
        <v>928.5</v>
      </c>
      <c r="M428" s="36"/>
      <c r="Q428" s="30"/>
      <c r="S428" s="30"/>
      <c r="U428" s="16"/>
    </row>
    <row r="429" spans="1:21" ht="20.100000000000001" customHeight="1" x14ac:dyDescent="0.25">
      <c r="A429" s="43">
        <v>649</v>
      </c>
      <c r="B429" s="51" t="s">
        <v>1055</v>
      </c>
      <c r="C429" s="41" t="s">
        <v>41</v>
      </c>
      <c r="D429" s="41" t="s">
        <v>151</v>
      </c>
      <c r="E429" s="48" t="s">
        <v>130</v>
      </c>
      <c r="F429" s="48" t="s">
        <v>3784</v>
      </c>
      <c r="G429" s="42">
        <v>37438</v>
      </c>
      <c r="H429" s="42" t="s">
        <v>1</v>
      </c>
      <c r="I429" s="49">
        <v>1300.24</v>
      </c>
      <c r="J429" s="73">
        <v>0</v>
      </c>
      <c r="K429" s="72">
        <f t="shared" si="6"/>
        <v>1300.24</v>
      </c>
      <c r="M429" s="36"/>
      <c r="Q429" s="30"/>
      <c r="S429" s="30"/>
      <c r="U429" s="16"/>
    </row>
    <row r="430" spans="1:21" ht="20.100000000000001" customHeight="1" x14ac:dyDescent="0.25">
      <c r="A430" s="43">
        <v>650</v>
      </c>
      <c r="B430" s="51" t="s">
        <v>1058</v>
      </c>
      <c r="C430" s="41" t="s">
        <v>1056</v>
      </c>
      <c r="D430" s="41" t="s">
        <v>1057</v>
      </c>
      <c r="E430" s="48" t="s">
        <v>1485</v>
      </c>
      <c r="F430" s="48" t="s">
        <v>3784</v>
      </c>
      <c r="G430" s="42">
        <v>36181</v>
      </c>
      <c r="H430" s="42" t="s">
        <v>1</v>
      </c>
      <c r="I430" s="49">
        <v>1087.46</v>
      </c>
      <c r="J430" s="73">
        <v>0</v>
      </c>
      <c r="K430" s="72">
        <f t="shared" si="6"/>
        <v>1087.46</v>
      </c>
      <c r="M430" s="36"/>
      <c r="Q430" s="30"/>
      <c r="S430" s="30"/>
      <c r="U430" s="16"/>
    </row>
    <row r="431" spans="1:21" ht="20.100000000000001" customHeight="1" x14ac:dyDescent="0.25">
      <c r="A431" s="43">
        <v>651</v>
      </c>
      <c r="B431" s="51" t="s">
        <v>1061</v>
      </c>
      <c r="C431" s="41" t="s">
        <v>1059</v>
      </c>
      <c r="D431" s="41" t="s">
        <v>1060</v>
      </c>
      <c r="E431" s="48" t="s">
        <v>1702</v>
      </c>
      <c r="F431" s="48" t="s">
        <v>3784</v>
      </c>
      <c r="G431" s="42">
        <v>42278</v>
      </c>
      <c r="H431" s="42" t="s">
        <v>1</v>
      </c>
      <c r="I431" s="49">
        <v>932.5</v>
      </c>
      <c r="J431" s="73">
        <v>0</v>
      </c>
      <c r="K431" s="72">
        <f t="shared" si="6"/>
        <v>932.5</v>
      </c>
      <c r="M431" s="36"/>
      <c r="Q431" s="30"/>
      <c r="S431" s="30"/>
      <c r="U431" s="16"/>
    </row>
    <row r="432" spans="1:21" ht="20.100000000000001" customHeight="1" x14ac:dyDescent="0.25">
      <c r="A432" s="43">
        <v>652</v>
      </c>
      <c r="B432" s="51" t="s">
        <v>1063</v>
      </c>
      <c r="C432" s="41" t="s">
        <v>1062</v>
      </c>
      <c r="D432" s="41" t="s">
        <v>618</v>
      </c>
      <c r="E432" s="48" t="s">
        <v>1001</v>
      </c>
      <c r="F432" s="48" t="s">
        <v>3784</v>
      </c>
      <c r="G432" s="42">
        <v>42415</v>
      </c>
      <c r="H432" s="42" t="s">
        <v>1</v>
      </c>
      <c r="I432" s="49">
        <v>892.5</v>
      </c>
      <c r="J432" s="73">
        <v>0</v>
      </c>
      <c r="K432" s="72">
        <f t="shared" si="6"/>
        <v>892.5</v>
      </c>
      <c r="M432" s="36"/>
      <c r="Q432" s="30"/>
      <c r="S432" s="30"/>
      <c r="U432" s="16"/>
    </row>
    <row r="433" spans="1:21" ht="20.100000000000001" customHeight="1" x14ac:dyDescent="0.25">
      <c r="A433" s="43">
        <v>653</v>
      </c>
      <c r="B433" s="51" t="s">
        <v>1064</v>
      </c>
      <c r="C433" s="41" t="s">
        <v>922</v>
      </c>
      <c r="D433" s="41" t="s">
        <v>142</v>
      </c>
      <c r="E433" s="48" t="s">
        <v>1419</v>
      </c>
      <c r="F433" s="48" t="s">
        <v>3784</v>
      </c>
      <c r="G433" s="42">
        <v>37362</v>
      </c>
      <c r="H433" s="76" t="s">
        <v>3890</v>
      </c>
      <c r="I433" s="49">
        <v>1934.5</v>
      </c>
      <c r="J433" s="78">
        <v>350</v>
      </c>
      <c r="K433" s="72">
        <f t="shared" si="6"/>
        <v>2284.5</v>
      </c>
      <c r="M433" s="36"/>
      <c r="Q433" s="30"/>
      <c r="S433" s="30"/>
      <c r="U433" s="16"/>
    </row>
    <row r="434" spans="1:21" ht="20.100000000000001" customHeight="1" x14ac:dyDescent="0.25">
      <c r="A434" s="43">
        <v>654</v>
      </c>
      <c r="B434" s="51" t="s">
        <v>1067</v>
      </c>
      <c r="C434" s="41" t="s">
        <v>1065</v>
      </c>
      <c r="D434" s="41" t="s">
        <v>1066</v>
      </c>
      <c r="E434" s="48" t="s">
        <v>1001</v>
      </c>
      <c r="F434" s="48" t="s">
        <v>3784</v>
      </c>
      <c r="G434" s="42">
        <v>42054</v>
      </c>
      <c r="H434" s="42" t="s">
        <v>1</v>
      </c>
      <c r="I434" s="49">
        <v>892.5</v>
      </c>
      <c r="J434" s="73">
        <v>0</v>
      </c>
      <c r="K434" s="72">
        <f t="shared" si="6"/>
        <v>892.5</v>
      </c>
      <c r="M434" s="36"/>
      <c r="Q434" s="30"/>
      <c r="S434" s="30"/>
      <c r="U434" s="16"/>
    </row>
    <row r="435" spans="1:21" ht="20.100000000000001" customHeight="1" x14ac:dyDescent="0.25">
      <c r="A435" s="43">
        <v>655</v>
      </c>
      <c r="B435" s="51" t="s">
        <v>1070</v>
      </c>
      <c r="C435" s="41" t="s">
        <v>1068</v>
      </c>
      <c r="D435" s="41" t="s">
        <v>1069</v>
      </c>
      <c r="E435" s="48" t="s">
        <v>1001</v>
      </c>
      <c r="F435" s="48" t="s">
        <v>3784</v>
      </c>
      <c r="G435" s="42">
        <v>42054</v>
      </c>
      <c r="H435" s="42" t="s">
        <v>1</v>
      </c>
      <c r="I435" s="49">
        <v>892.5</v>
      </c>
      <c r="J435" s="73">
        <v>0</v>
      </c>
      <c r="K435" s="72">
        <f t="shared" si="6"/>
        <v>892.5</v>
      </c>
      <c r="M435" s="36"/>
      <c r="Q435" s="30"/>
      <c r="S435" s="30"/>
      <c r="U435" s="16"/>
    </row>
    <row r="436" spans="1:21" ht="20.100000000000001" customHeight="1" x14ac:dyDescent="0.25">
      <c r="A436" s="53">
        <v>656</v>
      </c>
      <c r="B436" s="51" t="s">
        <v>1072</v>
      </c>
      <c r="C436" s="41" t="s">
        <v>1071</v>
      </c>
      <c r="D436" s="41" t="s">
        <v>103</v>
      </c>
      <c r="E436" s="48" t="s">
        <v>1001</v>
      </c>
      <c r="F436" s="48" t="s">
        <v>3784</v>
      </c>
      <c r="G436" s="42">
        <v>41836</v>
      </c>
      <c r="H436" s="42" t="s">
        <v>1</v>
      </c>
      <c r="I436" s="49">
        <v>887.5</v>
      </c>
      <c r="J436" s="73">
        <v>0</v>
      </c>
      <c r="K436" s="72">
        <f t="shared" si="6"/>
        <v>887.5</v>
      </c>
      <c r="M436" s="36"/>
      <c r="Q436" s="30"/>
      <c r="S436" s="30"/>
      <c r="U436" s="16"/>
    </row>
    <row r="437" spans="1:21" ht="20.100000000000001" customHeight="1" x14ac:dyDescent="0.25">
      <c r="A437" s="43">
        <v>657</v>
      </c>
      <c r="B437" s="51" t="s">
        <v>1074</v>
      </c>
      <c r="C437" s="41" t="s">
        <v>273</v>
      </c>
      <c r="D437" s="41" t="s">
        <v>1073</v>
      </c>
      <c r="E437" s="48" t="s">
        <v>1001</v>
      </c>
      <c r="F437" s="48" t="s">
        <v>3784</v>
      </c>
      <c r="G437" s="42">
        <v>41855</v>
      </c>
      <c r="H437" s="42" t="s">
        <v>1</v>
      </c>
      <c r="I437" s="49">
        <v>892.5</v>
      </c>
      <c r="J437" s="73">
        <v>0</v>
      </c>
      <c r="K437" s="72">
        <f t="shared" si="6"/>
        <v>892.5</v>
      </c>
      <c r="M437" s="36"/>
      <c r="Q437" s="30"/>
      <c r="S437" s="30"/>
      <c r="U437" s="16"/>
    </row>
    <row r="438" spans="1:21" ht="20.100000000000001" customHeight="1" x14ac:dyDescent="0.25">
      <c r="A438" s="43">
        <v>658</v>
      </c>
      <c r="B438" s="51" t="s">
        <v>1076</v>
      </c>
      <c r="C438" s="41" t="s">
        <v>178</v>
      </c>
      <c r="D438" s="41" t="s">
        <v>1075</v>
      </c>
      <c r="E438" s="48" t="s">
        <v>1001</v>
      </c>
      <c r="F438" s="48" t="s">
        <v>3784</v>
      </c>
      <c r="G438" s="42">
        <v>41855</v>
      </c>
      <c r="H438" s="42" t="s">
        <v>1</v>
      </c>
      <c r="I438" s="49">
        <v>892.5</v>
      </c>
      <c r="J438" s="73">
        <v>0</v>
      </c>
      <c r="K438" s="72">
        <f t="shared" si="6"/>
        <v>892.5</v>
      </c>
      <c r="M438" s="36"/>
      <c r="Q438" s="30"/>
      <c r="S438" s="30"/>
      <c r="U438" s="16"/>
    </row>
    <row r="439" spans="1:21" ht="20.100000000000001" customHeight="1" x14ac:dyDescent="0.25">
      <c r="A439" s="43">
        <v>659</v>
      </c>
      <c r="B439" s="51" t="s">
        <v>1079</v>
      </c>
      <c r="C439" s="41" t="s">
        <v>1077</v>
      </c>
      <c r="D439" s="41" t="s">
        <v>1078</v>
      </c>
      <c r="E439" s="48" t="s">
        <v>130</v>
      </c>
      <c r="F439" s="48" t="s">
        <v>3784</v>
      </c>
      <c r="G439" s="42">
        <v>40028</v>
      </c>
      <c r="H439" s="42" t="s">
        <v>1</v>
      </c>
      <c r="I439" s="49">
        <v>1248.98</v>
      </c>
      <c r="J439" s="73">
        <v>0</v>
      </c>
      <c r="K439" s="72">
        <f t="shared" si="6"/>
        <v>1248.98</v>
      </c>
      <c r="M439" s="36"/>
      <c r="Q439" s="30"/>
      <c r="S439" s="30"/>
      <c r="U439" s="16"/>
    </row>
    <row r="440" spans="1:21" ht="20.100000000000001" customHeight="1" x14ac:dyDescent="0.25">
      <c r="A440" s="43">
        <v>660</v>
      </c>
      <c r="B440" s="51" t="s">
        <v>1080</v>
      </c>
      <c r="C440" s="41" t="s">
        <v>906</v>
      </c>
      <c r="D440" s="41" t="s">
        <v>103</v>
      </c>
      <c r="E440" s="48" t="s">
        <v>328</v>
      </c>
      <c r="F440" s="48" t="s">
        <v>3784</v>
      </c>
      <c r="G440" s="42">
        <v>38720</v>
      </c>
      <c r="H440" s="42" t="s">
        <v>1</v>
      </c>
      <c r="I440" s="49">
        <v>941.72</v>
      </c>
      <c r="J440" s="73">
        <v>0</v>
      </c>
      <c r="K440" s="72">
        <f t="shared" si="6"/>
        <v>941.72</v>
      </c>
      <c r="M440" s="36"/>
      <c r="Q440" s="30"/>
      <c r="S440" s="30"/>
      <c r="U440" s="16"/>
    </row>
    <row r="441" spans="1:21" ht="20.100000000000001" customHeight="1" x14ac:dyDescent="0.25">
      <c r="A441" s="43">
        <v>661</v>
      </c>
      <c r="B441" s="51" t="s">
        <v>1083</v>
      </c>
      <c r="C441" s="41" t="s">
        <v>1081</v>
      </c>
      <c r="D441" s="41" t="s">
        <v>1082</v>
      </c>
      <c r="E441" s="48" t="s">
        <v>1001</v>
      </c>
      <c r="F441" s="48" t="s">
        <v>3784</v>
      </c>
      <c r="G441" s="42">
        <v>37798</v>
      </c>
      <c r="H441" s="42" t="s">
        <v>1</v>
      </c>
      <c r="I441" s="49">
        <v>966.24</v>
      </c>
      <c r="J441" s="73">
        <v>0</v>
      </c>
      <c r="K441" s="72">
        <f t="shared" si="6"/>
        <v>966.24</v>
      </c>
      <c r="M441" s="36"/>
      <c r="Q441" s="30"/>
      <c r="S441" s="30"/>
      <c r="U441" s="16"/>
    </row>
    <row r="442" spans="1:21" ht="20.100000000000001" customHeight="1" x14ac:dyDescent="0.25">
      <c r="A442" s="53">
        <v>662</v>
      </c>
      <c r="B442" s="51" t="s">
        <v>1085</v>
      </c>
      <c r="C442" s="41" t="s">
        <v>1084</v>
      </c>
      <c r="D442" s="41" t="s">
        <v>51</v>
      </c>
      <c r="E442" s="48" t="s">
        <v>1001</v>
      </c>
      <c r="F442" s="48" t="s">
        <v>3784</v>
      </c>
      <c r="G442" s="42">
        <v>41395</v>
      </c>
      <c r="H442" s="42" t="s">
        <v>1</v>
      </c>
      <c r="I442" s="49">
        <v>885.24</v>
      </c>
      <c r="J442" s="73">
        <v>0</v>
      </c>
      <c r="K442" s="72">
        <f t="shared" si="6"/>
        <v>885.24</v>
      </c>
      <c r="M442" s="36"/>
      <c r="Q442" s="30"/>
      <c r="S442" s="30"/>
      <c r="U442" s="16"/>
    </row>
    <row r="443" spans="1:21" ht="20.100000000000001" customHeight="1" x14ac:dyDescent="0.25">
      <c r="A443" s="43">
        <v>663</v>
      </c>
      <c r="B443" s="51" t="s">
        <v>1088</v>
      </c>
      <c r="C443" s="41" t="s">
        <v>1086</v>
      </c>
      <c r="D443" s="41" t="s">
        <v>1087</v>
      </c>
      <c r="E443" s="48" t="s">
        <v>1001</v>
      </c>
      <c r="F443" s="48" t="s">
        <v>3784</v>
      </c>
      <c r="G443" s="42">
        <v>38047</v>
      </c>
      <c r="H443" s="42" t="s">
        <v>1</v>
      </c>
      <c r="I443" s="49">
        <v>966.74</v>
      </c>
      <c r="J443" s="73">
        <v>0</v>
      </c>
      <c r="K443" s="72">
        <f t="shared" si="6"/>
        <v>966.74</v>
      </c>
      <c r="M443" s="36"/>
      <c r="Q443" s="30"/>
      <c r="S443" s="30"/>
      <c r="U443" s="16"/>
    </row>
    <row r="444" spans="1:21" ht="20.100000000000001" customHeight="1" x14ac:dyDescent="0.25">
      <c r="A444" s="43">
        <v>664</v>
      </c>
      <c r="B444" s="51" t="s">
        <v>1091</v>
      </c>
      <c r="C444" s="41" t="s">
        <v>1089</v>
      </c>
      <c r="D444" s="41" t="s">
        <v>1090</v>
      </c>
      <c r="E444" s="48" t="s">
        <v>1001</v>
      </c>
      <c r="F444" s="48" t="s">
        <v>3784</v>
      </c>
      <c r="G444" s="42">
        <v>42006</v>
      </c>
      <c r="H444" s="42" t="s">
        <v>1</v>
      </c>
      <c r="I444" s="49">
        <v>892.5</v>
      </c>
      <c r="J444" s="73">
        <v>0</v>
      </c>
      <c r="K444" s="72">
        <f t="shared" si="6"/>
        <v>892.5</v>
      </c>
      <c r="M444" s="36"/>
      <c r="Q444" s="30"/>
      <c r="S444" s="30"/>
      <c r="U444" s="16"/>
    </row>
    <row r="445" spans="1:21" ht="20.100000000000001" customHeight="1" x14ac:dyDescent="0.25">
      <c r="A445" s="43">
        <v>666</v>
      </c>
      <c r="B445" s="51" t="s">
        <v>1093</v>
      </c>
      <c r="C445" s="41" t="s">
        <v>1071</v>
      </c>
      <c r="D445" s="41" t="s">
        <v>1092</v>
      </c>
      <c r="E445" s="48" t="s">
        <v>130</v>
      </c>
      <c r="F445" s="48" t="s">
        <v>3784</v>
      </c>
      <c r="G445" s="42">
        <v>39510</v>
      </c>
      <c r="H445" s="42" t="s">
        <v>1</v>
      </c>
      <c r="I445" s="49">
        <v>1276.98</v>
      </c>
      <c r="J445" s="73">
        <v>0</v>
      </c>
      <c r="K445" s="72">
        <f t="shared" si="6"/>
        <v>1276.98</v>
      </c>
      <c r="M445" s="36"/>
      <c r="Q445" s="30"/>
      <c r="S445" s="30"/>
      <c r="U445" s="16"/>
    </row>
    <row r="446" spans="1:21" ht="20.100000000000001" customHeight="1" x14ac:dyDescent="0.25">
      <c r="A446" s="43">
        <v>667</v>
      </c>
      <c r="B446" s="51" t="s">
        <v>1094</v>
      </c>
      <c r="C446" s="41" t="s">
        <v>307</v>
      </c>
      <c r="D446" s="41" t="s">
        <v>182</v>
      </c>
      <c r="E446" s="48" t="s">
        <v>1001</v>
      </c>
      <c r="F446" s="48" t="s">
        <v>3784</v>
      </c>
      <c r="G446" s="42">
        <v>41141</v>
      </c>
      <c r="H446" s="42" t="s">
        <v>1</v>
      </c>
      <c r="I446" s="49">
        <v>927.74</v>
      </c>
      <c r="J446" s="73">
        <v>0</v>
      </c>
      <c r="K446" s="72">
        <f t="shared" si="6"/>
        <v>927.74</v>
      </c>
      <c r="M446" s="36"/>
      <c r="Q446" s="30"/>
      <c r="S446" s="30"/>
      <c r="U446" s="16"/>
    </row>
    <row r="447" spans="1:21" ht="20.100000000000001" customHeight="1" x14ac:dyDescent="0.25">
      <c r="A447" s="43">
        <v>668</v>
      </c>
      <c r="B447" s="51" t="s">
        <v>1095</v>
      </c>
      <c r="C447" s="41" t="s">
        <v>25</v>
      </c>
      <c r="D447" s="41" t="s">
        <v>827</v>
      </c>
      <c r="E447" s="48" t="s">
        <v>1001</v>
      </c>
      <c r="F447" s="48" t="s">
        <v>3784</v>
      </c>
      <c r="G447" s="42">
        <v>41192.61577546296</v>
      </c>
      <c r="H447" s="42" t="s">
        <v>1</v>
      </c>
      <c r="I447" s="49">
        <v>927.74</v>
      </c>
      <c r="J447" s="73">
        <v>0</v>
      </c>
      <c r="K447" s="72">
        <f t="shared" si="6"/>
        <v>927.74</v>
      </c>
      <c r="M447" s="36"/>
      <c r="Q447" s="30"/>
      <c r="S447" s="30"/>
      <c r="U447" s="16"/>
    </row>
    <row r="448" spans="1:21" ht="20.100000000000001" customHeight="1" x14ac:dyDescent="0.25">
      <c r="A448" s="43">
        <v>669</v>
      </c>
      <c r="B448" s="51" t="s">
        <v>1098</v>
      </c>
      <c r="C448" s="41" t="s">
        <v>1096</v>
      </c>
      <c r="D448" s="41" t="s">
        <v>1097</v>
      </c>
      <c r="E448" s="48" t="s">
        <v>1001</v>
      </c>
      <c r="F448" s="48" t="s">
        <v>3784</v>
      </c>
      <c r="G448" s="42">
        <v>41192.454456018517</v>
      </c>
      <c r="H448" s="42" t="s">
        <v>1</v>
      </c>
      <c r="I448" s="49">
        <v>927.74</v>
      </c>
      <c r="J448" s="73">
        <v>0</v>
      </c>
      <c r="K448" s="72">
        <f t="shared" si="6"/>
        <v>927.74</v>
      </c>
      <c r="M448" s="36"/>
      <c r="Q448" s="30"/>
      <c r="S448" s="30"/>
      <c r="U448" s="16"/>
    </row>
    <row r="449" spans="1:21" ht="20.100000000000001" customHeight="1" x14ac:dyDescent="0.25">
      <c r="A449" s="43">
        <v>670</v>
      </c>
      <c r="B449" s="51" t="s">
        <v>1100</v>
      </c>
      <c r="C449" s="41" t="s">
        <v>1099</v>
      </c>
      <c r="D449" s="41" t="s">
        <v>60</v>
      </c>
      <c r="E449" s="48" t="s">
        <v>1001</v>
      </c>
      <c r="F449" s="48" t="s">
        <v>3784</v>
      </c>
      <c r="G449" s="42">
        <v>41141</v>
      </c>
      <c r="H449" s="42" t="s">
        <v>1</v>
      </c>
      <c r="I449" s="49">
        <v>927.74</v>
      </c>
      <c r="J449" s="73">
        <v>0</v>
      </c>
      <c r="K449" s="72">
        <f t="shared" si="6"/>
        <v>927.74</v>
      </c>
      <c r="M449" s="36"/>
      <c r="Q449" s="30"/>
      <c r="S449" s="30"/>
      <c r="U449" s="16"/>
    </row>
    <row r="450" spans="1:21" ht="20.100000000000001" customHeight="1" x14ac:dyDescent="0.25">
      <c r="A450" s="43">
        <v>671</v>
      </c>
      <c r="B450" s="51" t="s">
        <v>1102</v>
      </c>
      <c r="C450" s="41" t="s">
        <v>1101</v>
      </c>
      <c r="D450" s="41" t="s">
        <v>945</v>
      </c>
      <c r="E450" s="48" t="s">
        <v>1001</v>
      </c>
      <c r="F450" s="48" t="s">
        <v>3784</v>
      </c>
      <c r="G450" s="42">
        <v>42293</v>
      </c>
      <c r="H450" s="42" t="s">
        <v>1</v>
      </c>
      <c r="I450" s="49">
        <v>892.5</v>
      </c>
      <c r="J450" s="73">
        <v>0</v>
      </c>
      <c r="K450" s="72">
        <f t="shared" si="6"/>
        <v>892.5</v>
      </c>
      <c r="M450" s="36"/>
      <c r="Q450" s="30"/>
      <c r="S450" s="30"/>
      <c r="U450" s="16"/>
    </row>
    <row r="451" spans="1:21" ht="20.100000000000001" customHeight="1" x14ac:dyDescent="0.25">
      <c r="A451" s="43">
        <v>672</v>
      </c>
      <c r="B451" s="51" t="s">
        <v>1104</v>
      </c>
      <c r="C451" s="41" t="s">
        <v>1103</v>
      </c>
      <c r="D451" s="41" t="s">
        <v>138</v>
      </c>
      <c r="E451" s="48" t="s">
        <v>1001</v>
      </c>
      <c r="F451" s="48" t="s">
        <v>3784</v>
      </c>
      <c r="G451" s="42">
        <v>42293</v>
      </c>
      <c r="H451" s="42" t="s">
        <v>1</v>
      </c>
      <c r="I451" s="49">
        <v>892.5</v>
      </c>
      <c r="J451" s="73">
        <v>0</v>
      </c>
      <c r="K451" s="72">
        <f t="shared" si="6"/>
        <v>892.5</v>
      </c>
      <c r="M451" s="36"/>
      <c r="Q451" s="30"/>
      <c r="S451" s="30"/>
      <c r="U451" s="16"/>
    </row>
    <row r="452" spans="1:21" ht="20.100000000000001" customHeight="1" x14ac:dyDescent="0.25">
      <c r="A452" s="43">
        <v>673</v>
      </c>
      <c r="B452" s="51" t="s">
        <v>1106</v>
      </c>
      <c r="C452" s="41" t="s">
        <v>1105</v>
      </c>
      <c r="D452" s="41" t="s">
        <v>298</v>
      </c>
      <c r="E452" s="48" t="s">
        <v>130</v>
      </c>
      <c r="F452" s="48" t="s">
        <v>3784</v>
      </c>
      <c r="G452" s="42">
        <v>37872</v>
      </c>
      <c r="H452" s="42" t="s">
        <v>1</v>
      </c>
      <c r="I452" s="49">
        <v>1294.24</v>
      </c>
      <c r="J452" s="73">
        <v>0</v>
      </c>
      <c r="K452" s="72">
        <f t="shared" si="6"/>
        <v>1294.24</v>
      </c>
      <c r="M452" s="36"/>
      <c r="Q452" s="30"/>
      <c r="S452" s="30"/>
      <c r="U452" s="16"/>
    </row>
    <row r="453" spans="1:21" ht="20.100000000000001" customHeight="1" x14ac:dyDescent="0.25">
      <c r="A453" s="43">
        <v>675</v>
      </c>
      <c r="B453" s="51" t="s">
        <v>1109</v>
      </c>
      <c r="C453" s="41" t="s">
        <v>1107</v>
      </c>
      <c r="D453" s="41" t="s">
        <v>1108</v>
      </c>
      <c r="E453" s="48" t="s">
        <v>833</v>
      </c>
      <c r="F453" s="48" t="s">
        <v>3784</v>
      </c>
      <c r="G453" s="42">
        <v>37773</v>
      </c>
      <c r="H453" s="42" t="s">
        <v>1</v>
      </c>
      <c r="I453" s="49">
        <v>1011.98</v>
      </c>
      <c r="J453" s="73">
        <v>0</v>
      </c>
      <c r="K453" s="72">
        <f t="shared" si="6"/>
        <v>1011.98</v>
      </c>
      <c r="M453" s="36"/>
      <c r="Q453" s="30"/>
      <c r="S453" s="30"/>
      <c r="U453" s="16"/>
    </row>
    <row r="454" spans="1:21" ht="20.100000000000001" customHeight="1" x14ac:dyDescent="0.25">
      <c r="A454" s="43">
        <v>676</v>
      </c>
      <c r="B454" s="51" t="s">
        <v>1112</v>
      </c>
      <c r="C454" s="41" t="s">
        <v>1110</v>
      </c>
      <c r="D454" s="41" t="s">
        <v>1111</v>
      </c>
      <c r="E454" s="48" t="s">
        <v>1001</v>
      </c>
      <c r="F454" s="48" t="s">
        <v>3784</v>
      </c>
      <c r="G454" s="42">
        <v>38018</v>
      </c>
      <c r="H454" s="42" t="s">
        <v>1</v>
      </c>
      <c r="I454" s="49">
        <v>967</v>
      </c>
      <c r="J454" s="73">
        <v>0</v>
      </c>
      <c r="K454" s="72">
        <f t="shared" si="6"/>
        <v>967</v>
      </c>
      <c r="M454" s="36"/>
      <c r="Q454" s="30"/>
      <c r="S454" s="30"/>
      <c r="U454" s="16"/>
    </row>
    <row r="455" spans="1:21" ht="20.100000000000001" customHeight="1" x14ac:dyDescent="0.25">
      <c r="A455" s="43">
        <v>677</v>
      </c>
      <c r="B455" s="51" t="s">
        <v>1115</v>
      </c>
      <c r="C455" s="41" t="s">
        <v>1113</v>
      </c>
      <c r="D455" s="41" t="s">
        <v>1114</v>
      </c>
      <c r="E455" s="48" t="s">
        <v>1001</v>
      </c>
      <c r="F455" s="48" t="s">
        <v>3784</v>
      </c>
      <c r="G455" s="42">
        <v>39084</v>
      </c>
      <c r="H455" s="42" t="s">
        <v>1</v>
      </c>
      <c r="I455" s="49">
        <v>946.48</v>
      </c>
      <c r="J455" s="73">
        <v>0</v>
      </c>
      <c r="K455" s="72">
        <f t="shared" si="6"/>
        <v>946.48</v>
      </c>
      <c r="M455" s="36"/>
      <c r="Q455" s="30"/>
      <c r="S455" s="30"/>
      <c r="U455" s="16"/>
    </row>
    <row r="456" spans="1:21" ht="20.100000000000001" customHeight="1" x14ac:dyDescent="0.25">
      <c r="A456" s="43">
        <v>678</v>
      </c>
      <c r="B456" s="51" t="s">
        <v>1118</v>
      </c>
      <c r="C456" s="41" t="s">
        <v>1116</v>
      </c>
      <c r="D456" s="41" t="s">
        <v>1117</v>
      </c>
      <c r="E456" s="48" t="s">
        <v>1699</v>
      </c>
      <c r="F456" s="48" t="s">
        <v>3784</v>
      </c>
      <c r="G456" s="42">
        <v>38239</v>
      </c>
      <c r="H456" s="42" t="s">
        <v>1</v>
      </c>
      <c r="I456" s="49">
        <v>1391.48</v>
      </c>
      <c r="J456" s="73">
        <v>0</v>
      </c>
      <c r="K456" s="72">
        <f t="shared" ref="K456:K519" si="7">I456+J456</f>
        <v>1391.48</v>
      </c>
      <c r="M456" s="36"/>
      <c r="Q456" s="30"/>
      <c r="S456" s="30"/>
      <c r="U456" s="16"/>
    </row>
    <row r="457" spans="1:21" ht="31.5" x14ac:dyDescent="0.25">
      <c r="A457" s="43">
        <v>679</v>
      </c>
      <c r="B457" s="51" t="s">
        <v>1120</v>
      </c>
      <c r="C457" s="41" t="s">
        <v>763</v>
      </c>
      <c r="D457" s="41" t="s">
        <v>1119</v>
      </c>
      <c r="E457" s="48" t="s">
        <v>3713</v>
      </c>
      <c r="F457" s="48" t="s">
        <v>3771</v>
      </c>
      <c r="G457" s="42">
        <v>41949</v>
      </c>
      <c r="H457" s="42" t="s">
        <v>1</v>
      </c>
      <c r="I457" s="49">
        <v>2000</v>
      </c>
      <c r="J457" s="73">
        <v>0</v>
      </c>
      <c r="K457" s="72">
        <f t="shared" si="7"/>
        <v>2000</v>
      </c>
      <c r="M457" s="36"/>
      <c r="Q457" s="30"/>
      <c r="S457" s="30"/>
      <c r="U457" s="16"/>
    </row>
    <row r="458" spans="1:21" ht="20.100000000000001" customHeight="1" x14ac:dyDescent="0.25">
      <c r="A458" s="43">
        <v>680</v>
      </c>
      <c r="B458" s="51" t="s">
        <v>1121</v>
      </c>
      <c r="C458" s="41" t="s">
        <v>235</v>
      </c>
      <c r="D458" s="41" t="s">
        <v>789</v>
      </c>
      <c r="E458" s="48" t="s">
        <v>3694</v>
      </c>
      <c r="F458" s="48" t="s">
        <v>3771</v>
      </c>
      <c r="G458" s="42">
        <v>40672</v>
      </c>
      <c r="H458" s="42" t="s">
        <v>1</v>
      </c>
      <c r="I458" s="49">
        <v>600</v>
      </c>
      <c r="J458" s="73">
        <v>0</v>
      </c>
      <c r="K458" s="72">
        <f t="shared" si="7"/>
        <v>600</v>
      </c>
      <c r="M458" s="36"/>
      <c r="Q458" s="30"/>
      <c r="S458" s="30"/>
      <c r="U458" s="16"/>
    </row>
    <row r="459" spans="1:21" ht="20.100000000000001" customHeight="1" x14ac:dyDescent="0.25">
      <c r="A459" s="43">
        <v>681</v>
      </c>
      <c r="B459" s="51" t="s">
        <v>1122</v>
      </c>
      <c r="C459" s="41" t="s">
        <v>41</v>
      </c>
      <c r="D459" s="41" t="s">
        <v>846</v>
      </c>
      <c r="E459" s="48" t="s">
        <v>3694</v>
      </c>
      <c r="F459" s="48" t="s">
        <v>3771</v>
      </c>
      <c r="G459" s="42">
        <v>35432</v>
      </c>
      <c r="H459" s="42" t="s">
        <v>1</v>
      </c>
      <c r="I459" s="49">
        <v>600</v>
      </c>
      <c r="J459" s="73">
        <v>0</v>
      </c>
      <c r="K459" s="72">
        <f t="shared" si="7"/>
        <v>600</v>
      </c>
      <c r="M459" s="36"/>
      <c r="Q459" s="30"/>
      <c r="S459" s="30"/>
      <c r="U459" s="16"/>
    </row>
    <row r="460" spans="1:21" ht="20.100000000000001" customHeight="1" x14ac:dyDescent="0.25">
      <c r="A460" s="43">
        <v>682</v>
      </c>
      <c r="B460" s="51" t="s">
        <v>1125</v>
      </c>
      <c r="C460" s="41" t="s">
        <v>1123</v>
      </c>
      <c r="D460" s="41" t="s">
        <v>1124</v>
      </c>
      <c r="E460" s="48" t="s">
        <v>3694</v>
      </c>
      <c r="F460" s="48" t="s">
        <v>3771</v>
      </c>
      <c r="G460" s="42">
        <v>29952</v>
      </c>
      <c r="H460" s="42" t="s">
        <v>1</v>
      </c>
      <c r="I460" s="49">
        <v>600</v>
      </c>
      <c r="J460" s="73">
        <v>0</v>
      </c>
      <c r="K460" s="72">
        <f t="shared" si="7"/>
        <v>600</v>
      </c>
      <c r="M460" s="36"/>
      <c r="Q460" s="30"/>
      <c r="S460" s="30"/>
      <c r="U460" s="16"/>
    </row>
    <row r="461" spans="1:21" ht="20.100000000000001" customHeight="1" x14ac:dyDescent="0.25">
      <c r="A461" s="43" t="s">
        <v>3868</v>
      </c>
      <c r="B461" s="51" t="s">
        <v>3869</v>
      </c>
      <c r="C461" s="41" t="s">
        <v>1049</v>
      </c>
      <c r="D461" s="41" t="s">
        <v>161</v>
      </c>
      <c r="E461" s="48" t="s">
        <v>3694</v>
      </c>
      <c r="F461" s="48" t="s">
        <v>3771</v>
      </c>
      <c r="G461" s="42">
        <v>43541</v>
      </c>
      <c r="H461" s="42" t="s">
        <v>49</v>
      </c>
      <c r="I461" s="49">
        <v>600</v>
      </c>
      <c r="J461" s="73">
        <v>0</v>
      </c>
      <c r="K461" s="72">
        <f t="shared" si="7"/>
        <v>600</v>
      </c>
      <c r="M461" s="36"/>
      <c r="Q461" s="30"/>
      <c r="S461" s="30"/>
      <c r="U461" s="16"/>
    </row>
    <row r="462" spans="1:21" ht="20.100000000000001" customHeight="1" x14ac:dyDescent="0.25">
      <c r="A462" s="43">
        <v>684</v>
      </c>
      <c r="B462" s="51" t="s">
        <v>1128</v>
      </c>
      <c r="C462" s="41" t="s">
        <v>1126</v>
      </c>
      <c r="D462" s="41" t="s">
        <v>1127</v>
      </c>
      <c r="E462" s="48" t="s">
        <v>3694</v>
      </c>
      <c r="F462" s="48" t="s">
        <v>3771</v>
      </c>
      <c r="G462" s="42">
        <v>41030.454189814816</v>
      </c>
      <c r="H462" s="42" t="s">
        <v>1</v>
      </c>
      <c r="I462" s="49">
        <v>600</v>
      </c>
      <c r="J462" s="73">
        <v>0</v>
      </c>
      <c r="K462" s="72">
        <f t="shared" si="7"/>
        <v>600</v>
      </c>
      <c r="M462" s="36"/>
      <c r="Q462" s="30"/>
      <c r="S462" s="30"/>
      <c r="U462" s="16"/>
    </row>
    <row r="463" spans="1:21" ht="20.100000000000001" customHeight="1" x14ac:dyDescent="0.25">
      <c r="A463" s="43">
        <v>685</v>
      </c>
      <c r="B463" s="51" t="s">
        <v>1130</v>
      </c>
      <c r="C463" s="41" t="s">
        <v>1129</v>
      </c>
      <c r="D463" s="41" t="s">
        <v>4</v>
      </c>
      <c r="E463" s="48" t="s">
        <v>3694</v>
      </c>
      <c r="F463" s="48" t="s">
        <v>3771</v>
      </c>
      <c r="G463" s="42">
        <v>42128</v>
      </c>
      <c r="H463" s="42" t="s">
        <v>1</v>
      </c>
      <c r="I463" s="49">
        <v>600</v>
      </c>
      <c r="J463" s="73">
        <v>0</v>
      </c>
      <c r="K463" s="72">
        <f t="shared" si="7"/>
        <v>600</v>
      </c>
      <c r="M463" s="36"/>
      <c r="Q463" s="30"/>
      <c r="S463" s="30"/>
      <c r="U463" s="16"/>
    </row>
    <row r="464" spans="1:21" ht="20.100000000000001" customHeight="1" x14ac:dyDescent="0.25">
      <c r="A464" s="43">
        <v>686</v>
      </c>
      <c r="B464" s="51" t="s">
        <v>1133</v>
      </c>
      <c r="C464" s="41" t="s">
        <v>1131</v>
      </c>
      <c r="D464" s="41" t="s">
        <v>1132</v>
      </c>
      <c r="E464" s="48" t="s">
        <v>3694</v>
      </c>
      <c r="F464" s="48" t="s">
        <v>3771</v>
      </c>
      <c r="G464" s="42">
        <v>42128</v>
      </c>
      <c r="H464" s="42" t="s">
        <v>1</v>
      </c>
      <c r="I464" s="49">
        <v>600</v>
      </c>
      <c r="J464" s="73">
        <v>0</v>
      </c>
      <c r="K464" s="72">
        <f t="shared" si="7"/>
        <v>600</v>
      </c>
      <c r="M464" s="36"/>
      <c r="Q464" s="30"/>
      <c r="S464" s="30"/>
      <c r="U464" s="16"/>
    </row>
    <row r="465" spans="1:21" ht="20.100000000000001" customHeight="1" x14ac:dyDescent="0.25">
      <c r="A465" s="43">
        <v>687</v>
      </c>
      <c r="B465" s="51" t="s">
        <v>1135</v>
      </c>
      <c r="C465" s="41" t="s">
        <v>273</v>
      </c>
      <c r="D465" s="41" t="s">
        <v>1134</v>
      </c>
      <c r="E465" s="48" t="s">
        <v>3694</v>
      </c>
      <c r="F465" s="48" t="s">
        <v>3771</v>
      </c>
      <c r="G465" s="42">
        <v>40672</v>
      </c>
      <c r="H465" s="76" t="s">
        <v>3892</v>
      </c>
      <c r="I465" s="49">
        <v>600</v>
      </c>
      <c r="J465" s="73">
        <v>0</v>
      </c>
      <c r="K465" s="72">
        <f t="shared" si="7"/>
        <v>600</v>
      </c>
      <c r="M465" s="36"/>
      <c r="Q465" s="30"/>
      <c r="S465" s="30"/>
      <c r="U465" s="16"/>
    </row>
    <row r="466" spans="1:21" ht="20.100000000000001" customHeight="1" x14ac:dyDescent="0.25">
      <c r="A466" s="43">
        <v>688</v>
      </c>
      <c r="B466" s="51" t="s">
        <v>1138</v>
      </c>
      <c r="C466" s="41" t="s">
        <v>1136</v>
      </c>
      <c r="D466" s="41" t="s">
        <v>1137</v>
      </c>
      <c r="E466" s="48" t="s">
        <v>3694</v>
      </c>
      <c r="F466" s="48" t="s">
        <v>3771</v>
      </c>
      <c r="G466" s="42">
        <v>42128</v>
      </c>
      <c r="H466" s="42" t="s">
        <v>1</v>
      </c>
      <c r="I466" s="49">
        <v>600</v>
      </c>
      <c r="J466" s="73">
        <v>0</v>
      </c>
      <c r="K466" s="72">
        <f t="shared" si="7"/>
        <v>600</v>
      </c>
      <c r="M466" s="36"/>
      <c r="Q466" s="30"/>
      <c r="S466" s="30"/>
      <c r="U466" s="16"/>
    </row>
    <row r="467" spans="1:21" ht="20.100000000000001" customHeight="1" x14ac:dyDescent="0.25">
      <c r="A467" s="43">
        <v>689</v>
      </c>
      <c r="B467" s="51" t="s">
        <v>1139</v>
      </c>
      <c r="C467" s="41" t="s">
        <v>885</v>
      </c>
      <c r="D467" s="41" t="s">
        <v>945</v>
      </c>
      <c r="E467" s="48" t="s">
        <v>3694</v>
      </c>
      <c r="F467" s="48" t="s">
        <v>3771</v>
      </c>
      <c r="G467" s="42">
        <v>40673</v>
      </c>
      <c r="H467" s="42" t="s">
        <v>1</v>
      </c>
      <c r="I467" s="49">
        <v>600</v>
      </c>
      <c r="J467" s="73">
        <v>0</v>
      </c>
      <c r="K467" s="72">
        <f t="shared" si="7"/>
        <v>600</v>
      </c>
      <c r="M467" s="36"/>
      <c r="Q467" s="30"/>
      <c r="S467" s="30"/>
      <c r="U467" s="16"/>
    </row>
    <row r="468" spans="1:21" ht="20.100000000000001" customHeight="1" x14ac:dyDescent="0.25">
      <c r="A468" s="43">
        <v>690</v>
      </c>
      <c r="B468" s="51" t="s">
        <v>1141</v>
      </c>
      <c r="C468" s="41" t="s">
        <v>1140</v>
      </c>
      <c r="D468" s="41" t="s">
        <v>655</v>
      </c>
      <c r="E468" s="48" t="s">
        <v>3694</v>
      </c>
      <c r="F468" s="48" t="s">
        <v>3771</v>
      </c>
      <c r="G468" s="42">
        <v>40672</v>
      </c>
      <c r="H468" s="42" t="s">
        <v>1</v>
      </c>
      <c r="I468" s="49">
        <v>600</v>
      </c>
      <c r="J468" s="73">
        <v>0</v>
      </c>
      <c r="K468" s="72">
        <f t="shared" si="7"/>
        <v>600</v>
      </c>
      <c r="M468" s="36"/>
      <c r="Q468" s="30"/>
      <c r="S468" s="30"/>
      <c r="U468" s="16"/>
    </row>
    <row r="469" spans="1:21" ht="20.100000000000001" customHeight="1" x14ac:dyDescent="0.25">
      <c r="A469" s="43">
        <v>691</v>
      </c>
      <c r="B469" s="51" t="s">
        <v>1143</v>
      </c>
      <c r="C469" s="41" t="s">
        <v>1142</v>
      </c>
      <c r="D469" s="41" t="s">
        <v>745</v>
      </c>
      <c r="E469" s="48" t="s">
        <v>3694</v>
      </c>
      <c r="F469" s="48" t="s">
        <v>3771</v>
      </c>
      <c r="G469" s="42">
        <v>40969</v>
      </c>
      <c r="H469" s="42" t="s">
        <v>1</v>
      </c>
      <c r="I469" s="49">
        <v>600</v>
      </c>
      <c r="J469" s="73">
        <v>0</v>
      </c>
      <c r="K469" s="72">
        <f t="shared" si="7"/>
        <v>600</v>
      </c>
      <c r="M469" s="36"/>
      <c r="Q469" s="30"/>
      <c r="S469" s="30"/>
      <c r="U469" s="16"/>
    </row>
    <row r="470" spans="1:21" ht="20.100000000000001" customHeight="1" x14ac:dyDescent="0.25">
      <c r="A470" s="43">
        <v>692</v>
      </c>
      <c r="B470" s="51" t="s">
        <v>1145</v>
      </c>
      <c r="C470" s="41" t="s">
        <v>1144</v>
      </c>
      <c r="D470" s="41" t="s">
        <v>238</v>
      </c>
      <c r="E470" s="48" t="s">
        <v>3694</v>
      </c>
      <c r="F470" s="48" t="s">
        <v>3771</v>
      </c>
      <c r="G470" s="42">
        <v>41913</v>
      </c>
      <c r="H470" s="42" t="s">
        <v>1</v>
      </c>
      <c r="I470" s="49">
        <v>600</v>
      </c>
      <c r="J470" s="73">
        <v>0</v>
      </c>
      <c r="K470" s="72">
        <f t="shared" si="7"/>
        <v>600</v>
      </c>
      <c r="M470" s="36"/>
      <c r="Q470" s="30"/>
      <c r="S470" s="30"/>
      <c r="U470" s="16"/>
    </row>
    <row r="471" spans="1:21" ht="20.100000000000001" customHeight="1" x14ac:dyDescent="0.25">
      <c r="A471" s="43">
        <v>693</v>
      </c>
      <c r="B471" s="51" t="s">
        <v>1147</v>
      </c>
      <c r="C471" s="41" t="s">
        <v>1146</v>
      </c>
      <c r="D471" s="41" t="s">
        <v>75</v>
      </c>
      <c r="E471" s="48" t="s">
        <v>3694</v>
      </c>
      <c r="F471" s="48" t="s">
        <v>3771</v>
      </c>
      <c r="G471" s="42">
        <v>35157</v>
      </c>
      <c r="H471" s="42" t="s">
        <v>1</v>
      </c>
      <c r="I471" s="49">
        <v>600</v>
      </c>
      <c r="J471" s="73">
        <v>0</v>
      </c>
      <c r="K471" s="72">
        <f t="shared" si="7"/>
        <v>600</v>
      </c>
      <c r="M471" s="36"/>
      <c r="Q471" s="30"/>
      <c r="S471" s="30"/>
      <c r="U471" s="16"/>
    </row>
    <row r="472" spans="1:21" ht="20.100000000000001" customHeight="1" x14ac:dyDescent="0.25">
      <c r="A472" s="43">
        <v>694</v>
      </c>
      <c r="B472" s="51" t="s">
        <v>1148</v>
      </c>
      <c r="C472" s="41" t="s">
        <v>436</v>
      </c>
      <c r="D472" s="41" t="s">
        <v>384</v>
      </c>
      <c r="E472" s="48" t="s">
        <v>3694</v>
      </c>
      <c r="F472" s="48" t="s">
        <v>3771</v>
      </c>
      <c r="G472" s="42">
        <v>43271</v>
      </c>
      <c r="H472" s="42" t="s">
        <v>1</v>
      </c>
      <c r="I472" s="49">
        <v>600</v>
      </c>
      <c r="J472" s="73">
        <v>0</v>
      </c>
      <c r="K472" s="72">
        <f t="shared" si="7"/>
        <v>600</v>
      </c>
      <c r="M472" s="36"/>
      <c r="Q472" s="30"/>
      <c r="S472" s="30"/>
      <c r="U472" s="16"/>
    </row>
    <row r="473" spans="1:21" ht="20.100000000000001" customHeight="1" x14ac:dyDescent="0.25">
      <c r="A473" s="43">
        <v>695</v>
      </c>
      <c r="B473" s="51" t="s">
        <v>1151</v>
      </c>
      <c r="C473" s="41" t="s">
        <v>1149</v>
      </c>
      <c r="D473" s="41" t="s">
        <v>1150</v>
      </c>
      <c r="E473" s="48" t="s">
        <v>3694</v>
      </c>
      <c r="F473" s="48" t="s">
        <v>3771</v>
      </c>
      <c r="G473" s="42">
        <v>40969.459976851853</v>
      </c>
      <c r="H473" s="42" t="s">
        <v>1</v>
      </c>
      <c r="I473" s="49">
        <v>600</v>
      </c>
      <c r="J473" s="73">
        <v>0</v>
      </c>
      <c r="K473" s="72">
        <f t="shared" si="7"/>
        <v>600</v>
      </c>
      <c r="M473" s="36"/>
      <c r="Q473" s="30"/>
      <c r="S473" s="30"/>
      <c r="U473" s="16"/>
    </row>
    <row r="474" spans="1:21" ht="20.100000000000001" customHeight="1" x14ac:dyDescent="0.25">
      <c r="A474" s="43">
        <v>696</v>
      </c>
      <c r="B474" s="51" t="s">
        <v>1153</v>
      </c>
      <c r="C474" s="41" t="s">
        <v>1152</v>
      </c>
      <c r="D474" s="41" t="s">
        <v>423</v>
      </c>
      <c r="E474" s="48" t="s">
        <v>3694</v>
      </c>
      <c r="F474" s="48" t="s">
        <v>3771</v>
      </c>
      <c r="G474" s="42">
        <v>42128</v>
      </c>
      <c r="H474" s="42" t="s">
        <v>1</v>
      </c>
      <c r="I474" s="49">
        <v>600</v>
      </c>
      <c r="J474" s="73">
        <v>0</v>
      </c>
      <c r="K474" s="72">
        <f t="shared" si="7"/>
        <v>600</v>
      </c>
      <c r="M474" s="36"/>
      <c r="Q474" s="30"/>
      <c r="S474" s="30"/>
      <c r="U474" s="16"/>
    </row>
    <row r="475" spans="1:21" ht="20.100000000000001" customHeight="1" x14ac:dyDescent="0.25">
      <c r="A475" s="43">
        <v>697</v>
      </c>
      <c r="B475" s="51" t="s">
        <v>1156</v>
      </c>
      <c r="C475" s="41" t="s">
        <v>1154</v>
      </c>
      <c r="D475" s="41" t="s">
        <v>1155</v>
      </c>
      <c r="E475" s="48" t="s">
        <v>3694</v>
      </c>
      <c r="F475" s="48" t="s">
        <v>3771</v>
      </c>
      <c r="G475" s="42">
        <v>32478</v>
      </c>
      <c r="H475" s="42" t="s">
        <v>1</v>
      </c>
      <c r="I475" s="49">
        <v>600</v>
      </c>
      <c r="J475" s="73">
        <v>0</v>
      </c>
      <c r="K475" s="72">
        <f t="shared" si="7"/>
        <v>600</v>
      </c>
      <c r="M475" s="36"/>
      <c r="Q475" s="30"/>
      <c r="S475" s="30"/>
      <c r="U475" s="16"/>
    </row>
    <row r="476" spans="1:21" ht="20.100000000000001" customHeight="1" x14ac:dyDescent="0.25">
      <c r="A476" s="43">
        <v>698</v>
      </c>
      <c r="B476" s="51" t="s">
        <v>1157</v>
      </c>
      <c r="C476" s="41" t="s">
        <v>256</v>
      </c>
      <c r="D476" s="41" t="s">
        <v>133</v>
      </c>
      <c r="E476" s="48" t="s">
        <v>3694</v>
      </c>
      <c r="F476" s="48" t="s">
        <v>3771</v>
      </c>
      <c r="G476" s="42">
        <v>42917</v>
      </c>
      <c r="H476" s="42" t="s">
        <v>1</v>
      </c>
      <c r="I476" s="49">
        <v>600</v>
      </c>
      <c r="J476" s="73">
        <v>0</v>
      </c>
      <c r="K476" s="72">
        <f t="shared" si="7"/>
        <v>600</v>
      </c>
      <c r="M476" s="36"/>
      <c r="Q476" s="30"/>
      <c r="S476" s="30"/>
      <c r="U476" s="16"/>
    </row>
    <row r="477" spans="1:21" ht="20.100000000000001" customHeight="1" x14ac:dyDescent="0.25">
      <c r="A477" s="43">
        <v>700</v>
      </c>
      <c r="B477" s="51" t="s">
        <v>1159</v>
      </c>
      <c r="C477" s="41" t="s">
        <v>1158</v>
      </c>
      <c r="D477" s="41" t="s">
        <v>647</v>
      </c>
      <c r="E477" s="48" t="s">
        <v>3694</v>
      </c>
      <c r="F477" s="48" t="s">
        <v>3771</v>
      </c>
      <c r="G477" s="42">
        <v>37316</v>
      </c>
      <c r="H477" s="42" t="s">
        <v>1</v>
      </c>
      <c r="I477" s="49">
        <v>600</v>
      </c>
      <c r="J477" s="73">
        <v>0</v>
      </c>
      <c r="K477" s="72">
        <f t="shared" si="7"/>
        <v>600</v>
      </c>
      <c r="M477" s="36"/>
      <c r="Q477" s="30"/>
      <c r="S477" s="30"/>
      <c r="U477" s="16"/>
    </row>
    <row r="478" spans="1:21" ht="20.100000000000001" customHeight="1" x14ac:dyDescent="0.25">
      <c r="A478" s="43">
        <v>701</v>
      </c>
      <c r="B478" s="51" t="s">
        <v>1162</v>
      </c>
      <c r="C478" s="41" t="s">
        <v>1160</v>
      </c>
      <c r="D478" s="41" t="s">
        <v>1161</v>
      </c>
      <c r="E478" s="48" t="s">
        <v>3694</v>
      </c>
      <c r="F478" s="48" t="s">
        <v>3771</v>
      </c>
      <c r="G478" s="42">
        <v>40742</v>
      </c>
      <c r="H478" s="42" t="s">
        <v>1</v>
      </c>
      <c r="I478" s="49">
        <v>600</v>
      </c>
      <c r="J478" s="73">
        <v>0</v>
      </c>
      <c r="K478" s="72">
        <f t="shared" si="7"/>
        <v>600</v>
      </c>
      <c r="M478" s="36"/>
      <c r="Q478" s="30"/>
      <c r="S478" s="30"/>
      <c r="U478" s="16"/>
    </row>
    <row r="479" spans="1:21" ht="20.100000000000001" customHeight="1" x14ac:dyDescent="0.25">
      <c r="A479" s="43">
        <v>702</v>
      </c>
      <c r="B479" s="51" t="s">
        <v>1164</v>
      </c>
      <c r="C479" s="41" t="s">
        <v>1163</v>
      </c>
      <c r="D479" s="41" t="s">
        <v>1040</v>
      </c>
      <c r="E479" s="48" t="s">
        <v>3694</v>
      </c>
      <c r="F479" s="48" t="s">
        <v>3771</v>
      </c>
      <c r="G479" s="42">
        <v>42492</v>
      </c>
      <c r="H479" s="42" t="s">
        <v>1</v>
      </c>
      <c r="I479" s="49">
        <v>600</v>
      </c>
      <c r="J479" s="73">
        <v>0</v>
      </c>
      <c r="K479" s="72">
        <f t="shared" si="7"/>
        <v>600</v>
      </c>
      <c r="M479" s="36"/>
      <c r="Q479" s="30"/>
      <c r="S479" s="30"/>
      <c r="U479" s="16"/>
    </row>
    <row r="480" spans="1:21" ht="20.100000000000001" customHeight="1" x14ac:dyDescent="0.25">
      <c r="A480" s="43">
        <v>703</v>
      </c>
      <c r="B480" s="51" t="s">
        <v>1166</v>
      </c>
      <c r="C480" s="41" t="s">
        <v>1165</v>
      </c>
      <c r="D480" s="41" t="s">
        <v>22</v>
      </c>
      <c r="E480" s="48" t="s">
        <v>3694</v>
      </c>
      <c r="F480" s="48" t="s">
        <v>3771</v>
      </c>
      <c r="G480" s="42">
        <v>40742</v>
      </c>
      <c r="H480" s="42" t="s">
        <v>1</v>
      </c>
      <c r="I480" s="49">
        <v>600</v>
      </c>
      <c r="J480" s="73">
        <v>0</v>
      </c>
      <c r="K480" s="72">
        <f t="shared" si="7"/>
        <v>600</v>
      </c>
      <c r="M480" s="36"/>
      <c r="Q480" s="30"/>
      <c r="S480" s="30"/>
      <c r="U480" s="16"/>
    </row>
    <row r="481" spans="1:21" ht="20.100000000000001" customHeight="1" x14ac:dyDescent="0.25">
      <c r="A481" s="43">
        <v>704</v>
      </c>
      <c r="B481" s="51" t="s">
        <v>1168</v>
      </c>
      <c r="C481" s="41" t="s">
        <v>1167</v>
      </c>
      <c r="D481" s="41" t="s">
        <v>850</v>
      </c>
      <c r="E481" s="48" t="s">
        <v>3694</v>
      </c>
      <c r="F481" s="48" t="s">
        <v>3771</v>
      </c>
      <c r="G481" s="42">
        <v>26564</v>
      </c>
      <c r="H481" s="42" t="s">
        <v>1</v>
      </c>
      <c r="I481" s="49">
        <v>600</v>
      </c>
      <c r="J481" s="73">
        <v>0</v>
      </c>
      <c r="K481" s="72">
        <f t="shared" si="7"/>
        <v>600</v>
      </c>
      <c r="M481" s="36"/>
      <c r="Q481" s="30"/>
      <c r="S481" s="30"/>
      <c r="U481" s="16"/>
    </row>
    <row r="482" spans="1:21" ht="20.100000000000001" customHeight="1" x14ac:dyDescent="0.25">
      <c r="A482" s="43">
        <v>705</v>
      </c>
      <c r="B482" s="51" t="s">
        <v>1170</v>
      </c>
      <c r="C482" s="41" t="s">
        <v>131</v>
      </c>
      <c r="D482" s="41" t="s">
        <v>1169</v>
      </c>
      <c r="E482" s="48" t="s">
        <v>3694</v>
      </c>
      <c r="F482" s="48" t="s">
        <v>3771</v>
      </c>
      <c r="G482" s="42">
        <v>42233</v>
      </c>
      <c r="H482" s="42" t="s">
        <v>1</v>
      </c>
      <c r="I482" s="49">
        <v>600</v>
      </c>
      <c r="J482" s="73">
        <v>0</v>
      </c>
      <c r="K482" s="72">
        <f t="shared" si="7"/>
        <v>600</v>
      </c>
      <c r="M482" s="36"/>
      <c r="Q482" s="30"/>
      <c r="S482" s="30"/>
      <c r="U482" s="16"/>
    </row>
    <row r="483" spans="1:21" ht="20.100000000000001" customHeight="1" x14ac:dyDescent="0.25">
      <c r="A483" s="43">
        <v>706</v>
      </c>
      <c r="B483" s="51" t="s">
        <v>1173</v>
      </c>
      <c r="C483" s="41" t="s">
        <v>1171</v>
      </c>
      <c r="D483" s="41" t="s">
        <v>1172</v>
      </c>
      <c r="E483" s="48" t="s">
        <v>3694</v>
      </c>
      <c r="F483" s="48" t="s">
        <v>3771</v>
      </c>
      <c r="G483" s="42">
        <v>40749</v>
      </c>
      <c r="H483" s="42" t="s">
        <v>1</v>
      </c>
      <c r="I483" s="49">
        <v>600</v>
      </c>
      <c r="J483" s="73">
        <v>0</v>
      </c>
      <c r="K483" s="72">
        <f t="shared" si="7"/>
        <v>600</v>
      </c>
      <c r="M483" s="36"/>
      <c r="Q483" s="30"/>
      <c r="S483" s="30"/>
      <c r="U483" s="16"/>
    </row>
    <row r="484" spans="1:21" ht="20.100000000000001" customHeight="1" x14ac:dyDescent="0.25">
      <c r="A484" s="43">
        <v>707</v>
      </c>
      <c r="B484" s="51" t="s">
        <v>1175</v>
      </c>
      <c r="C484" s="41" t="s">
        <v>1174</v>
      </c>
      <c r="D484" s="41" t="s">
        <v>995</v>
      </c>
      <c r="E484" s="48" t="s">
        <v>3694</v>
      </c>
      <c r="F484" s="48" t="s">
        <v>3771</v>
      </c>
      <c r="G484" s="42">
        <v>36023</v>
      </c>
      <c r="H484" s="42" t="s">
        <v>1</v>
      </c>
      <c r="I484" s="49">
        <v>600</v>
      </c>
      <c r="J484" s="73">
        <v>0</v>
      </c>
      <c r="K484" s="72">
        <f t="shared" si="7"/>
        <v>600</v>
      </c>
      <c r="M484" s="36"/>
      <c r="Q484" s="30"/>
      <c r="S484" s="30"/>
      <c r="U484" s="16"/>
    </row>
    <row r="485" spans="1:21" ht="20.100000000000001" customHeight="1" x14ac:dyDescent="0.25">
      <c r="A485" s="43">
        <v>708</v>
      </c>
      <c r="B485" s="51" t="s">
        <v>1177</v>
      </c>
      <c r="C485" s="41" t="s">
        <v>1176</v>
      </c>
      <c r="D485" s="41" t="s">
        <v>636</v>
      </c>
      <c r="E485" s="48" t="s">
        <v>3694</v>
      </c>
      <c r="F485" s="48" t="s">
        <v>3771</v>
      </c>
      <c r="G485" s="42">
        <v>35674</v>
      </c>
      <c r="H485" s="42" t="s">
        <v>1</v>
      </c>
      <c r="I485" s="49">
        <v>600</v>
      </c>
      <c r="J485" s="73">
        <v>0</v>
      </c>
      <c r="K485" s="72">
        <f t="shared" si="7"/>
        <v>600</v>
      </c>
      <c r="M485" s="36"/>
      <c r="Q485" s="30"/>
      <c r="S485" s="30"/>
      <c r="U485" s="16"/>
    </row>
    <row r="486" spans="1:21" ht="20.100000000000001" customHeight="1" x14ac:dyDescent="0.25">
      <c r="A486" s="43">
        <v>709</v>
      </c>
      <c r="B486" s="51" t="s">
        <v>1179</v>
      </c>
      <c r="C486" s="41" t="s">
        <v>273</v>
      </c>
      <c r="D486" s="41" t="s">
        <v>1178</v>
      </c>
      <c r="E486" s="48" t="s">
        <v>3694</v>
      </c>
      <c r="F486" s="48" t="s">
        <v>3771</v>
      </c>
      <c r="G486" s="42">
        <v>40802</v>
      </c>
      <c r="H486" s="42" t="s">
        <v>1</v>
      </c>
      <c r="I486" s="49">
        <v>600</v>
      </c>
      <c r="J486" s="73">
        <v>0</v>
      </c>
      <c r="K486" s="72">
        <f t="shared" si="7"/>
        <v>600</v>
      </c>
      <c r="M486" s="36"/>
      <c r="Q486" s="30"/>
      <c r="S486" s="30"/>
      <c r="U486" s="16"/>
    </row>
    <row r="487" spans="1:21" ht="20.100000000000001" customHeight="1" x14ac:dyDescent="0.25">
      <c r="A487" s="43">
        <v>710</v>
      </c>
      <c r="B487" s="51" t="s">
        <v>1180</v>
      </c>
      <c r="C487" s="41" t="s">
        <v>281</v>
      </c>
      <c r="D487" s="41" t="s">
        <v>745</v>
      </c>
      <c r="E487" s="48" t="s">
        <v>3694</v>
      </c>
      <c r="F487" s="48" t="s">
        <v>3771</v>
      </c>
      <c r="G487" s="42">
        <v>36982</v>
      </c>
      <c r="H487" s="42" t="s">
        <v>1</v>
      </c>
      <c r="I487" s="49">
        <v>600</v>
      </c>
      <c r="J487" s="73">
        <v>0</v>
      </c>
      <c r="K487" s="72">
        <f t="shared" si="7"/>
        <v>600</v>
      </c>
      <c r="M487" s="36"/>
      <c r="Q487" s="30"/>
      <c r="S487" s="30"/>
      <c r="U487" s="16"/>
    </row>
    <row r="488" spans="1:21" ht="20.100000000000001" customHeight="1" x14ac:dyDescent="0.25">
      <c r="A488" s="43">
        <v>711</v>
      </c>
      <c r="B488" s="51" t="s">
        <v>1182</v>
      </c>
      <c r="C488" s="41" t="s">
        <v>304</v>
      </c>
      <c r="D488" s="41" t="s">
        <v>1181</v>
      </c>
      <c r="E488" s="48" t="s">
        <v>3694</v>
      </c>
      <c r="F488" s="48" t="s">
        <v>3771</v>
      </c>
      <c r="G488" s="42">
        <v>29160</v>
      </c>
      <c r="H488" s="42" t="s">
        <v>1</v>
      </c>
      <c r="I488" s="49">
        <v>600</v>
      </c>
      <c r="J488" s="73">
        <v>0</v>
      </c>
      <c r="K488" s="72">
        <f t="shared" si="7"/>
        <v>600</v>
      </c>
      <c r="M488" s="36"/>
      <c r="Q488" s="30"/>
      <c r="S488" s="30"/>
      <c r="U488" s="16"/>
    </row>
    <row r="489" spans="1:21" ht="20.100000000000001" customHeight="1" x14ac:dyDescent="0.25">
      <c r="A489" s="43">
        <v>712</v>
      </c>
      <c r="B489" s="51" t="s">
        <v>3654</v>
      </c>
      <c r="C489" s="41" t="s">
        <v>3653</v>
      </c>
      <c r="D489" s="41" t="s">
        <v>925</v>
      </c>
      <c r="E489" s="48" t="s">
        <v>3694</v>
      </c>
      <c r="F489" s="48" t="s">
        <v>3771</v>
      </c>
      <c r="G489" s="42">
        <v>43636</v>
      </c>
      <c r="H489" s="42" t="s">
        <v>1</v>
      </c>
      <c r="I489" s="49">
        <v>600</v>
      </c>
      <c r="J489" s="73">
        <v>0</v>
      </c>
      <c r="K489" s="72">
        <f t="shared" si="7"/>
        <v>600</v>
      </c>
      <c r="M489" s="36"/>
      <c r="Q489" s="30"/>
      <c r="S489" s="30"/>
      <c r="U489" s="16"/>
    </row>
    <row r="490" spans="1:21" ht="20.100000000000001" customHeight="1" x14ac:dyDescent="0.25">
      <c r="A490" s="43">
        <v>713</v>
      </c>
      <c r="B490" s="51" t="s">
        <v>1184</v>
      </c>
      <c r="C490" s="41" t="s">
        <v>892</v>
      </c>
      <c r="D490" s="41" t="s">
        <v>1183</v>
      </c>
      <c r="E490" s="48" t="s">
        <v>3694</v>
      </c>
      <c r="F490" s="48" t="s">
        <v>3771</v>
      </c>
      <c r="G490" s="42">
        <v>37865</v>
      </c>
      <c r="H490" s="42" t="s">
        <v>1</v>
      </c>
      <c r="I490" s="49">
        <v>600</v>
      </c>
      <c r="J490" s="73">
        <v>0</v>
      </c>
      <c r="K490" s="72">
        <f t="shared" si="7"/>
        <v>600</v>
      </c>
      <c r="M490" s="36"/>
      <c r="Q490" s="30"/>
      <c r="S490" s="30"/>
      <c r="U490" s="16"/>
    </row>
    <row r="491" spans="1:21" ht="20.100000000000001" customHeight="1" x14ac:dyDescent="0.25">
      <c r="A491" s="43">
        <v>714</v>
      </c>
      <c r="B491" s="51" t="s">
        <v>1186</v>
      </c>
      <c r="C491" s="41" t="s">
        <v>1185</v>
      </c>
      <c r="D491" s="41" t="s">
        <v>202</v>
      </c>
      <c r="E491" s="48" t="s">
        <v>3694</v>
      </c>
      <c r="F491" s="48" t="s">
        <v>3771</v>
      </c>
      <c r="G491" s="42">
        <v>41913</v>
      </c>
      <c r="H491" s="42" t="s">
        <v>1</v>
      </c>
      <c r="I491" s="49">
        <v>600</v>
      </c>
      <c r="J491" s="73">
        <v>0</v>
      </c>
      <c r="K491" s="72">
        <f t="shared" si="7"/>
        <v>600</v>
      </c>
      <c r="M491" s="36"/>
      <c r="Q491" s="30"/>
      <c r="S491" s="30"/>
      <c r="U491" s="16"/>
    </row>
    <row r="492" spans="1:21" ht="20.100000000000001" customHeight="1" x14ac:dyDescent="0.25">
      <c r="A492" s="43">
        <v>715</v>
      </c>
      <c r="B492" s="51" t="s">
        <v>1189</v>
      </c>
      <c r="C492" s="41" t="s">
        <v>1187</v>
      </c>
      <c r="D492" s="41" t="s">
        <v>1188</v>
      </c>
      <c r="E492" s="48" t="s">
        <v>3694</v>
      </c>
      <c r="F492" s="48" t="s">
        <v>3771</v>
      </c>
      <c r="G492" s="42">
        <v>42079</v>
      </c>
      <c r="H492" s="42" t="s">
        <v>1</v>
      </c>
      <c r="I492" s="49">
        <v>600</v>
      </c>
      <c r="J492" s="73">
        <v>0</v>
      </c>
      <c r="K492" s="72">
        <f t="shared" si="7"/>
        <v>600</v>
      </c>
      <c r="M492" s="36"/>
      <c r="Q492" s="30"/>
      <c r="S492" s="30"/>
      <c r="U492" s="16"/>
    </row>
    <row r="493" spans="1:21" ht="20.100000000000001" customHeight="1" x14ac:dyDescent="0.25">
      <c r="A493" s="43">
        <v>716</v>
      </c>
      <c r="B493" s="51" t="s">
        <v>1191</v>
      </c>
      <c r="C493" s="41" t="s">
        <v>1190</v>
      </c>
      <c r="D493" s="41" t="s">
        <v>391</v>
      </c>
      <c r="E493" s="48" t="s">
        <v>3694</v>
      </c>
      <c r="F493" s="48" t="s">
        <v>3771</v>
      </c>
      <c r="G493" s="42">
        <v>38166</v>
      </c>
      <c r="H493" s="42" t="s">
        <v>1</v>
      </c>
      <c r="I493" s="49">
        <v>600</v>
      </c>
      <c r="J493" s="73">
        <v>0</v>
      </c>
      <c r="K493" s="72">
        <f t="shared" si="7"/>
        <v>600</v>
      </c>
      <c r="M493" s="36"/>
      <c r="Q493" s="30"/>
      <c r="S493" s="30"/>
      <c r="U493" s="16"/>
    </row>
    <row r="494" spans="1:21" ht="20.100000000000001" customHeight="1" x14ac:dyDescent="0.25">
      <c r="A494" s="43">
        <v>717</v>
      </c>
      <c r="B494" s="51" t="s">
        <v>1192</v>
      </c>
      <c r="C494" s="41" t="s">
        <v>759</v>
      </c>
      <c r="D494" s="41" t="s">
        <v>133</v>
      </c>
      <c r="E494" s="48" t="s">
        <v>3694</v>
      </c>
      <c r="F494" s="48" t="s">
        <v>3771</v>
      </c>
      <c r="G494" s="42">
        <v>40984</v>
      </c>
      <c r="H494" s="42" t="s">
        <v>1</v>
      </c>
      <c r="I494" s="49">
        <v>600</v>
      </c>
      <c r="J494" s="73">
        <v>0</v>
      </c>
      <c r="K494" s="72">
        <f t="shared" si="7"/>
        <v>600</v>
      </c>
      <c r="M494" s="36"/>
      <c r="Q494" s="30"/>
      <c r="S494" s="30"/>
      <c r="U494" s="16"/>
    </row>
    <row r="495" spans="1:21" ht="20.100000000000001" customHeight="1" x14ac:dyDescent="0.25">
      <c r="A495" s="43">
        <v>718</v>
      </c>
      <c r="B495" s="51" t="s">
        <v>1193</v>
      </c>
      <c r="C495" s="41" t="s">
        <v>281</v>
      </c>
      <c r="D495" s="41" t="s">
        <v>116</v>
      </c>
      <c r="E495" s="48" t="s">
        <v>3694</v>
      </c>
      <c r="F495" s="48" t="s">
        <v>3771</v>
      </c>
      <c r="G495" s="42">
        <v>38208</v>
      </c>
      <c r="H495" s="42" t="s">
        <v>1</v>
      </c>
      <c r="I495" s="49">
        <v>600</v>
      </c>
      <c r="J495" s="73">
        <v>0</v>
      </c>
      <c r="K495" s="72">
        <f t="shared" si="7"/>
        <v>600</v>
      </c>
      <c r="M495" s="36"/>
      <c r="Q495" s="30"/>
      <c r="S495" s="30"/>
      <c r="U495" s="16"/>
    </row>
    <row r="496" spans="1:21" ht="20.100000000000001" customHeight="1" x14ac:dyDescent="0.25">
      <c r="A496" s="43">
        <v>719</v>
      </c>
      <c r="B496" s="51" t="s">
        <v>1195</v>
      </c>
      <c r="C496" s="41" t="s">
        <v>1194</v>
      </c>
      <c r="D496" s="41" t="s">
        <v>440</v>
      </c>
      <c r="E496" s="48" t="s">
        <v>3694</v>
      </c>
      <c r="F496" s="48" t="s">
        <v>3771</v>
      </c>
      <c r="G496" s="42">
        <v>40742</v>
      </c>
      <c r="H496" s="42" t="s">
        <v>1</v>
      </c>
      <c r="I496" s="49">
        <v>600</v>
      </c>
      <c r="J496" s="73">
        <v>0</v>
      </c>
      <c r="K496" s="72">
        <f t="shared" si="7"/>
        <v>600</v>
      </c>
      <c r="M496" s="36"/>
      <c r="Q496" s="30"/>
      <c r="S496" s="30"/>
      <c r="U496" s="16"/>
    </row>
    <row r="497" spans="1:21" ht="20.100000000000001" customHeight="1" x14ac:dyDescent="0.25">
      <c r="A497" s="43">
        <v>720</v>
      </c>
      <c r="B497" s="51" t="s">
        <v>1198</v>
      </c>
      <c r="C497" s="41" t="s">
        <v>1196</v>
      </c>
      <c r="D497" s="41" t="s">
        <v>1197</v>
      </c>
      <c r="E497" s="48" t="s">
        <v>3694</v>
      </c>
      <c r="F497" s="48" t="s">
        <v>3771</v>
      </c>
      <c r="G497" s="42">
        <v>38540</v>
      </c>
      <c r="H497" s="42" t="s">
        <v>1</v>
      </c>
      <c r="I497" s="49">
        <v>600</v>
      </c>
      <c r="J497" s="73">
        <v>0</v>
      </c>
      <c r="K497" s="72">
        <f t="shared" si="7"/>
        <v>600</v>
      </c>
      <c r="M497" s="36"/>
      <c r="Q497" s="30"/>
      <c r="S497" s="30"/>
      <c r="U497" s="16"/>
    </row>
    <row r="498" spans="1:21" ht="20.100000000000001" customHeight="1" x14ac:dyDescent="0.25">
      <c r="A498" s="43">
        <v>721</v>
      </c>
      <c r="B498" s="51" t="s">
        <v>1199</v>
      </c>
      <c r="C498" s="41" t="s">
        <v>892</v>
      </c>
      <c r="D498" s="41" t="s">
        <v>301</v>
      </c>
      <c r="E498" s="48" t="s">
        <v>3694</v>
      </c>
      <c r="F498" s="48" t="s">
        <v>3771</v>
      </c>
      <c r="G498" s="42">
        <v>38540</v>
      </c>
      <c r="H498" s="42" t="s">
        <v>1</v>
      </c>
      <c r="I498" s="49">
        <v>600</v>
      </c>
      <c r="J498" s="73">
        <v>0</v>
      </c>
      <c r="K498" s="72">
        <f t="shared" si="7"/>
        <v>600</v>
      </c>
      <c r="M498" s="36"/>
      <c r="Q498" s="30"/>
      <c r="S498" s="30"/>
      <c r="U498" s="16"/>
    </row>
    <row r="499" spans="1:21" ht="20.100000000000001" customHeight="1" x14ac:dyDescent="0.25">
      <c r="A499" s="43">
        <v>722</v>
      </c>
      <c r="B499" s="51" t="s">
        <v>1201</v>
      </c>
      <c r="C499" s="41" t="s">
        <v>41</v>
      </c>
      <c r="D499" s="41" t="s">
        <v>1200</v>
      </c>
      <c r="E499" s="48" t="s">
        <v>3694</v>
      </c>
      <c r="F499" s="48" t="s">
        <v>3771</v>
      </c>
      <c r="G499" s="42">
        <v>38540</v>
      </c>
      <c r="H499" s="42" t="s">
        <v>1</v>
      </c>
      <c r="I499" s="49">
        <v>600</v>
      </c>
      <c r="J499" s="73">
        <v>0</v>
      </c>
      <c r="K499" s="72">
        <f t="shared" si="7"/>
        <v>600</v>
      </c>
      <c r="M499" s="36"/>
      <c r="Q499" s="30"/>
      <c r="S499" s="30"/>
      <c r="U499" s="16"/>
    </row>
    <row r="500" spans="1:21" ht="20.100000000000001" customHeight="1" x14ac:dyDescent="0.25">
      <c r="A500" s="43">
        <v>723</v>
      </c>
      <c r="B500" s="51" t="s">
        <v>1203</v>
      </c>
      <c r="C500" s="41" t="s">
        <v>1202</v>
      </c>
      <c r="D500" s="41" t="s">
        <v>765</v>
      </c>
      <c r="E500" s="48" t="s">
        <v>3694</v>
      </c>
      <c r="F500" s="48" t="s">
        <v>3771</v>
      </c>
      <c r="G500" s="42">
        <v>41031</v>
      </c>
      <c r="H500" s="42" t="s">
        <v>1</v>
      </c>
      <c r="I500" s="49">
        <v>600</v>
      </c>
      <c r="J500" s="73">
        <v>0</v>
      </c>
      <c r="K500" s="72">
        <f t="shared" si="7"/>
        <v>600</v>
      </c>
      <c r="M500" s="36"/>
      <c r="Q500" s="30"/>
      <c r="S500" s="30"/>
      <c r="U500" s="16"/>
    </row>
    <row r="501" spans="1:21" ht="20.100000000000001" customHeight="1" x14ac:dyDescent="0.25">
      <c r="A501" s="43">
        <v>724</v>
      </c>
      <c r="B501" s="51" t="s">
        <v>1205</v>
      </c>
      <c r="C501" s="41" t="s">
        <v>1071</v>
      </c>
      <c r="D501" s="41" t="s">
        <v>1204</v>
      </c>
      <c r="E501" s="48" t="s">
        <v>3694</v>
      </c>
      <c r="F501" s="48" t="s">
        <v>3771</v>
      </c>
      <c r="G501" s="42">
        <v>41092</v>
      </c>
      <c r="H501" s="42" t="s">
        <v>1</v>
      </c>
      <c r="I501" s="49">
        <v>600</v>
      </c>
      <c r="J501" s="73">
        <v>0</v>
      </c>
      <c r="K501" s="72">
        <f t="shared" si="7"/>
        <v>600</v>
      </c>
      <c r="M501" s="36"/>
      <c r="Q501" s="30"/>
      <c r="S501" s="30"/>
      <c r="U501" s="16"/>
    </row>
    <row r="502" spans="1:21" ht="20.100000000000001" customHeight="1" x14ac:dyDescent="0.25">
      <c r="A502" s="43">
        <v>725</v>
      </c>
      <c r="B502" s="51" t="s">
        <v>1208</v>
      </c>
      <c r="C502" s="41" t="s">
        <v>1206</v>
      </c>
      <c r="D502" s="41" t="s">
        <v>1207</v>
      </c>
      <c r="E502" s="48" t="s">
        <v>3694</v>
      </c>
      <c r="F502" s="48" t="s">
        <v>3771</v>
      </c>
      <c r="G502" s="42">
        <v>41092</v>
      </c>
      <c r="H502" s="42" t="s">
        <v>1</v>
      </c>
      <c r="I502" s="49">
        <v>600</v>
      </c>
      <c r="J502" s="73">
        <v>0</v>
      </c>
      <c r="K502" s="72">
        <f t="shared" si="7"/>
        <v>600</v>
      </c>
      <c r="M502" s="36"/>
      <c r="Q502" s="30"/>
      <c r="S502" s="30"/>
      <c r="U502" s="16"/>
    </row>
    <row r="503" spans="1:21" ht="20.100000000000001" customHeight="1" x14ac:dyDescent="0.25">
      <c r="A503" s="43">
        <v>726</v>
      </c>
      <c r="B503" s="51" t="s">
        <v>1210</v>
      </c>
      <c r="C503" s="41" t="s">
        <v>1209</v>
      </c>
      <c r="D503" s="41" t="s">
        <v>902</v>
      </c>
      <c r="E503" s="48" t="s">
        <v>3694</v>
      </c>
      <c r="F503" s="48" t="s">
        <v>3771</v>
      </c>
      <c r="G503" s="42">
        <v>41092</v>
      </c>
      <c r="H503" s="42" t="s">
        <v>1</v>
      </c>
      <c r="I503" s="49">
        <v>600</v>
      </c>
      <c r="J503" s="73">
        <v>0</v>
      </c>
      <c r="K503" s="72">
        <f t="shared" si="7"/>
        <v>600</v>
      </c>
      <c r="M503" s="36"/>
      <c r="Q503" s="30"/>
      <c r="S503" s="30"/>
      <c r="U503" s="16"/>
    </row>
    <row r="504" spans="1:21" ht="20.100000000000001" customHeight="1" x14ac:dyDescent="0.25">
      <c r="A504" s="43">
        <v>727</v>
      </c>
      <c r="B504" s="51" t="s">
        <v>1212</v>
      </c>
      <c r="C504" s="41" t="s">
        <v>3</v>
      </c>
      <c r="D504" s="41" t="s">
        <v>1211</v>
      </c>
      <c r="E504" s="48" t="s">
        <v>3694</v>
      </c>
      <c r="F504" s="48" t="s">
        <v>3771</v>
      </c>
      <c r="G504" s="42">
        <v>41092</v>
      </c>
      <c r="H504" s="42" t="s">
        <v>1</v>
      </c>
      <c r="I504" s="49">
        <v>600</v>
      </c>
      <c r="J504" s="73">
        <v>0</v>
      </c>
      <c r="K504" s="72">
        <f t="shared" si="7"/>
        <v>600</v>
      </c>
      <c r="M504" s="36"/>
      <c r="Q504" s="30"/>
      <c r="S504" s="30"/>
      <c r="U504" s="16"/>
    </row>
    <row r="505" spans="1:21" ht="20.100000000000001" customHeight="1" x14ac:dyDescent="0.25">
      <c r="A505" s="43">
        <v>728</v>
      </c>
      <c r="B505" s="51" t="s">
        <v>1213</v>
      </c>
      <c r="C505" s="41" t="s">
        <v>694</v>
      </c>
      <c r="D505" s="41" t="s">
        <v>191</v>
      </c>
      <c r="E505" s="48" t="s">
        <v>3694</v>
      </c>
      <c r="F505" s="48" t="s">
        <v>3771</v>
      </c>
      <c r="G505" s="42">
        <v>41092</v>
      </c>
      <c r="H505" s="42" t="s">
        <v>1</v>
      </c>
      <c r="I505" s="49">
        <v>600</v>
      </c>
      <c r="J505" s="73">
        <v>0</v>
      </c>
      <c r="K505" s="72">
        <f t="shared" si="7"/>
        <v>600</v>
      </c>
      <c r="M505" s="36"/>
      <c r="Q505" s="30"/>
      <c r="S505" s="30"/>
      <c r="U505" s="16"/>
    </row>
    <row r="506" spans="1:21" ht="20.100000000000001" customHeight="1" x14ac:dyDescent="0.25">
      <c r="A506" s="43">
        <v>729</v>
      </c>
      <c r="B506" s="51" t="s">
        <v>1214</v>
      </c>
      <c r="C506" s="41" t="s">
        <v>273</v>
      </c>
      <c r="D506" s="41" t="s">
        <v>154</v>
      </c>
      <c r="E506" s="48" t="s">
        <v>3694</v>
      </c>
      <c r="F506" s="48" t="s">
        <v>3771</v>
      </c>
      <c r="G506" s="42">
        <v>41361</v>
      </c>
      <c r="H506" s="42" t="s">
        <v>1</v>
      </c>
      <c r="I506" s="49">
        <v>600</v>
      </c>
      <c r="J506" s="73">
        <v>0</v>
      </c>
      <c r="K506" s="72">
        <f t="shared" si="7"/>
        <v>600</v>
      </c>
      <c r="M506" s="36"/>
      <c r="Q506" s="30"/>
      <c r="S506" s="30"/>
      <c r="U506" s="16"/>
    </row>
    <row r="507" spans="1:21" ht="20.100000000000001" customHeight="1" x14ac:dyDescent="0.25">
      <c r="A507" s="43">
        <v>730</v>
      </c>
      <c r="B507" s="51" t="s">
        <v>1215</v>
      </c>
      <c r="C507" s="41" t="s">
        <v>446</v>
      </c>
      <c r="D507" s="41" t="s">
        <v>351</v>
      </c>
      <c r="E507" s="48" t="s">
        <v>3694</v>
      </c>
      <c r="F507" s="48" t="s">
        <v>3771</v>
      </c>
      <c r="G507" s="42">
        <v>41361</v>
      </c>
      <c r="H507" s="42" t="s">
        <v>1</v>
      </c>
      <c r="I507" s="49">
        <v>600</v>
      </c>
      <c r="J507" s="73">
        <v>0</v>
      </c>
      <c r="K507" s="72">
        <f t="shared" si="7"/>
        <v>600</v>
      </c>
      <c r="M507" s="36"/>
      <c r="Q507" s="30"/>
      <c r="S507" s="30"/>
      <c r="U507" s="16"/>
    </row>
    <row r="508" spans="1:21" ht="20.100000000000001" customHeight="1" x14ac:dyDescent="0.25">
      <c r="A508" s="43">
        <v>731</v>
      </c>
      <c r="B508" s="51" t="s">
        <v>1217</v>
      </c>
      <c r="C508" s="41" t="s">
        <v>212</v>
      </c>
      <c r="D508" s="41" t="s">
        <v>1216</v>
      </c>
      <c r="E508" s="48" t="s">
        <v>3694</v>
      </c>
      <c r="F508" s="48" t="s">
        <v>3771</v>
      </c>
      <c r="G508" s="42">
        <v>41361</v>
      </c>
      <c r="H508" s="42" t="s">
        <v>1</v>
      </c>
      <c r="I508" s="49">
        <v>600</v>
      </c>
      <c r="J508" s="73">
        <v>0</v>
      </c>
      <c r="K508" s="72">
        <f t="shared" si="7"/>
        <v>600</v>
      </c>
      <c r="M508" s="36"/>
      <c r="Q508" s="30"/>
      <c r="S508" s="30"/>
      <c r="U508" s="16"/>
    </row>
    <row r="509" spans="1:21" ht="20.100000000000001" customHeight="1" x14ac:dyDescent="0.25">
      <c r="A509" s="43">
        <v>732</v>
      </c>
      <c r="B509" s="51" t="s">
        <v>1219</v>
      </c>
      <c r="C509" s="41" t="s">
        <v>1218</v>
      </c>
      <c r="D509" s="41" t="s">
        <v>60</v>
      </c>
      <c r="E509" s="48" t="s">
        <v>3694</v>
      </c>
      <c r="F509" s="48" t="s">
        <v>3771</v>
      </c>
      <c r="G509" s="42">
        <v>41314</v>
      </c>
      <c r="H509" s="42" t="s">
        <v>1</v>
      </c>
      <c r="I509" s="49">
        <v>600</v>
      </c>
      <c r="J509" s="73">
        <v>0</v>
      </c>
      <c r="K509" s="72">
        <f t="shared" si="7"/>
        <v>600</v>
      </c>
      <c r="M509" s="36"/>
      <c r="Q509" s="30"/>
      <c r="S509" s="30"/>
      <c r="U509" s="16"/>
    </row>
    <row r="510" spans="1:21" ht="20.100000000000001" customHeight="1" x14ac:dyDescent="0.25">
      <c r="A510" s="43">
        <v>733</v>
      </c>
      <c r="B510" s="51" t="s">
        <v>1221</v>
      </c>
      <c r="C510" s="41" t="s">
        <v>1220</v>
      </c>
      <c r="D510" s="41" t="s">
        <v>579</v>
      </c>
      <c r="E510" s="48" t="s">
        <v>3694</v>
      </c>
      <c r="F510" s="48" t="s">
        <v>3771</v>
      </c>
      <c r="G510" s="42">
        <v>41519</v>
      </c>
      <c r="H510" s="42" t="s">
        <v>1</v>
      </c>
      <c r="I510" s="49">
        <v>600</v>
      </c>
      <c r="J510" s="73">
        <v>0</v>
      </c>
      <c r="K510" s="72">
        <f t="shared" si="7"/>
        <v>600</v>
      </c>
      <c r="M510" s="36"/>
      <c r="Q510" s="30"/>
      <c r="S510" s="30"/>
      <c r="U510" s="16"/>
    </row>
    <row r="511" spans="1:21" ht="20.100000000000001" customHeight="1" x14ac:dyDescent="0.25">
      <c r="A511" s="43">
        <v>734</v>
      </c>
      <c r="B511" s="51" t="s">
        <v>1223</v>
      </c>
      <c r="C511" s="41" t="s">
        <v>791</v>
      </c>
      <c r="D511" s="41" t="s">
        <v>1222</v>
      </c>
      <c r="E511" s="48" t="s">
        <v>3694</v>
      </c>
      <c r="F511" s="48" t="s">
        <v>3771</v>
      </c>
      <c r="G511" s="42">
        <v>41519</v>
      </c>
      <c r="H511" s="42" t="s">
        <v>1</v>
      </c>
      <c r="I511" s="49">
        <v>600</v>
      </c>
      <c r="J511" s="73">
        <v>0</v>
      </c>
      <c r="K511" s="72">
        <f t="shared" si="7"/>
        <v>600</v>
      </c>
      <c r="M511" s="36"/>
      <c r="Q511" s="30"/>
      <c r="S511" s="30"/>
      <c r="U511" s="16"/>
    </row>
    <row r="512" spans="1:21" ht="20.100000000000001" customHeight="1" x14ac:dyDescent="0.25">
      <c r="A512" s="43">
        <v>736</v>
      </c>
      <c r="B512" s="51" t="s">
        <v>1225</v>
      </c>
      <c r="C512" s="41" t="s">
        <v>1224</v>
      </c>
      <c r="D512" s="41" t="s">
        <v>202</v>
      </c>
      <c r="E512" s="48" t="s">
        <v>3694</v>
      </c>
      <c r="F512" s="48" t="s">
        <v>3771</v>
      </c>
      <c r="G512" s="42">
        <v>41579</v>
      </c>
      <c r="H512" s="42" t="s">
        <v>1</v>
      </c>
      <c r="I512" s="49">
        <v>600</v>
      </c>
      <c r="J512" s="73">
        <v>0</v>
      </c>
      <c r="K512" s="72">
        <f t="shared" si="7"/>
        <v>600</v>
      </c>
      <c r="M512" s="36"/>
      <c r="Q512" s="30"/>
      <c r="S512" s="30"/>
      <c r="U512" s="16"/>
    </row>
    <row r="513" spans="1:21" ht="20.100000000000001" customHeight="1" x14ac:dyDescent="0.25">
      <c r="A513" s="43">
        <v>737</v>
      </c>
      <c r="B513" s="51" t="s">
        <v>1227</v>
      </c>
      <c r="C513" s="41" t="s">
        <v>1165</v>
      </c>
      <c r="D513" s="41" t="s">
        <v>1226</v>
      </c>
      <c r="E513" s="48" t="s">
        <v>3694</v>
      </c>
      <c r="F513" s="48" t="s">
        <v>3771</v>
      </c>
      <c r="G513" s="42">
        <v>41775</v>
      </c>
      <c r="H513" s="76" t="s">
        <v>3890</v>
      </c>
      <c r="I513" s="49">
        <v>600</v>
      </c>
      <c r="J513" s="73">
        <v>0</v>
      </c>
      <c r="K513" s="72">
        <f t="shared" si="7"/>
        <v>600</v>
      </c>
      <c r="M513" s="36"/>
      <c r="Q513" s="30"/>
      <c r="S513" s="30"/>
      <c r="U513" s="16"/>
    </row>
    <row r="514" spans="1:21" ht="20.100000000000001" customHeight="1" x14ac:dyDescent="0.25">
      <c r="A514" s="43">
        <v>738</v>
      </c>
      <c r="B514" s="51" t="s">
        <v>1228</v>
      </c>
      <c r="C514" s="41" t="s">
        <v>719</v>
      </c>
      <c r="D514" s="41" t="s">
        <v>341</v>
      </c>
      <c r="E514" s="48" t="s">
        <v>3694</v>
      </c>
      <c r="F514" s="48" t="s">
        <v>3771</v>
      </c>
      <c r="G514" s="42">
        <v>41836</v>
      </c>
      <c r="H514" s="42" t="s">
        <v>1</v>
      </c>
      <c r="I514" s="49">
        <v>600</v>
      </c>
      <c r="J514" s="73">
        <v>0</v>
      </c>
      <c r="K514" s="72">
        <f t="shared" si="7"/>
        <v>600</v>
      </c>
      <c r="M514" s="36"/>
      <c r="Q514" s="30"/>
      <c r="S514" s="30"/>
      <c r="U514" s="16"/>
    </row>
    <row r="515" spans="1:21" ht="20.100000000000001" customHeight="1" x14ac:dyDescent="0.25">
      <c r="A515" s="43">
        <v>739</v>
      </c>
      <c r="B515" s="51" t="s">
        <v>1229</v>
      </c>
      <c r="C515" s="41" t="s">
        <v>284</v>
      </c>
      <c r="D515" s="41" t="s">
        <v>1137</v>
      </c>
      <c r="E515" s="48" t="s">
        <v>3694</v>
      </c>
      <c r="F515" s="48" t="s">
        <v>3771</v>
      </c>
      <c r="G515" s="42">
        <v>38353</v>
      </c>
      <c r="H515" s="42" t="s">
        <v>1</v>
      </c>
      <c r="I515" s="49">
        <v>664.98</v>
      </c>
      <c r="J515" s="73">
        <v>0</v>
      </c>
      <c r="K515" s="72">
        <f t="shared" si="7"/>
        <v>664.98</v>
      </c>
      <c r="M515" s="36"/>
      <c r="Q515" s="30"/>
      <c r="S515" s="30"/>
      <c r="U515" s="16"/>
    </row>
    <row r="516" spans="1:21" ht="20.100000000000001" customHeight="1" x14ac:dyDescent="0.25">
      <c r="A516" s="43">
        <v>740</v>
      </c>
      <c r="B516" s="51" t="s">
        <v>1231</v>
      </c>
      <c r="C516" s="41" t="s">
        <v>1230</v>
      </c>
      <c r="D516" s="41" t="s">
        <v>148</v>
      </c>
      <c r="E516" s="48" t="s">
        <v>3694</v>
      </c>
      <c r="F516" s="48" t="s">
        <v>3771</v>
      </c>
      <c r="G516" s="42">
        <v>42985</v>
      </c>
      <c r="H516" s="42" t="s">
        <v>1</v>
      </c>
      <c r="I516" s="49">
        <v>600</v>
      </c>
      <c r="J516" s="73">
        <v>0</v>
      </c>
      <c r="K516" s="72">
        <f t="shared" si="7"/>
        <v>600</v>
      </c>
      <c r="M516" s="36"/>
      <c r="Q516" s="30"/>
      <c r="S516" s="30"/>
      <c r="U516" s="16"/>
    </row>
    <row r="517" spans="1:21" ht="31.5" x14ac:dyDescent="0.25">
      <c r="A517" s="43">
        <v>741</v>
      </c>
      <c r="B517" s="51" t="s">
        <v>1234</v>
      </c>
      <c r="C517" s="41" t="s">
        <v>1232</v>
      </c>
      <c r="D517" s="41" t="s">
        <v>1233</v>
      </c>
      <c r="E517" s="48" t="s">
        <v>289</v>
      </c>
      <c r="F517" s="48" t="s">
        <v>3761</v>
      </c>
      <c r="G517" s="42">
        <v>42415</v>
      </c>
      <c r="H517" s="42" t="s">
        <v>1</v>
      </c>
      <c r="I517" s="49">
        <v>1200</v>
      </c>
      <c r="J517" s="73">
        <v>0</v>
      </c>
      <c r="K517" s="72">
        <f t="shared" si="7"/>
        <v>1200</v>
      </c>
      <c r="M517" s="36"/>
      <c r="Q517" s="30"/>
      <c r="S517" s="30"/>
      <c r="U517" s="16"/>
    </row>
    <row r="518" spans="1:21" ht="20.100000000000001" customHeight="1" x14ac:dyDescent="0.25">
      <c r="A518" s="43">
        <v>743</v>
      </c>
      <c r="B518" s="51" t="s">
        <v>1236</v>
      </c>
      <c r="C518" s="41" t="s">
        <v>1235</v>
      </c>
      <c r="D518" s="41" t="s">
        <v>464</v>
      </c>
      <c r="E518" s="48" t="s">
        <v>299</v>
      </c>
      <c r="F518" s="48" t="s">
        <v>3778</v>
      </c>
      <c r="G518" s="42">
        <v>42583</v>
      </c>
      <c r="H518" s="42" t="s">
        <v>1</v>
      </c>
      <c r="I518" s="49">
        <v>1000</v>
      </c>
      <c r="J518" s="73">
        <v>0</v>
      </c>
      <c r="K518" s="72">
        <f t="shared" si="7"/>
        <v>1000</v>
      </c>
      <c r="M518" s="36"/>
      <c r="Q518" s="30"/>
      <c r="S518" s="30"/>
      <c r="U518" s="16"/>
    </row>
    <row r="519" spans="1:21" ht="20.100000000000001" customHeight="1" x14ac:dyDescent="0.25">
      <c r="A519" s="43">
        <v>744</v>
      </c>
      <c r="B519" s="51" t="s">
        <v>3590</v>
      </c>
      <c r="C519" s="41" t="s">
        <v>1163</v>
      </c>
      <c r="D519" s="41" t="s">
        <v>2759</v>
      </c>
      <c r="E519" s="48" t="s">
        <v>775</v>
      </c>
      <c r="F519" s="48" t="s">
        <v>3780</v>
      </c>
      <c r="G519" s="42">
        <v>42857</v>
      </c>
      <c r="H519" s="42" t="s">
        <v>1</v>
      </c>
      <c r="I519" s="49">
        <v>600</v>
      </c>
      <c r="J519" s="73">
        <v>0</v>
      </c>
      <c r="K519" s="72">
        <f t="shared" si="7"/>
        <v>600</v>
      </c>
      <c r="M519" s="36"/>
      <c r="Q519" s="30"/>
      <c r="S519" s="30"/>
      <c r="U519" s="16"/>
    </row>
    <row r="520" spans="1:21" ht="20.100000000000001" customHeight="1" x14ac:dyDescent="0.25">
      <c r="A520" s="43">
        <v>746</v>
      </c>
      <c r="B520" s="51" t="s">
        <v>1239</v>
      </c>
      <c r="C520" s="41" t="s">
        <v>1237</v>
      </c>
      <c r="D520" s="41" t="s">
        <v>1238</v>
      </c>
      <c r="E520" s="48" t="s">
        <v>617</v>
      </c>
      <c r="F520" s="48" t="s">
        <v>3768</v>
      </c>
      <c r="G520" s="42">
        <v>42543</v>
      </c>
      <c r="H520" s="42" t="s">
        <v>1</v>
      </c>
      <c r="I520" s="49">
        <v>850</v>
      </c>
      <c r="J520" s="73">
        <v>0</v>
      </c>
      <c r="K520" s="72">
        <f t="shared" ref="K520:K583" si="8">I520+J520</f>
        <v>850</v>
      </c>
      <c r="M520" s="36"/>
      <c r="Q520" s="30"/>
      <c r="S520" s="30"/>
      <c r="U520" s="16"/>
    </row>
    <row r="521" spans="1:21" ht="20.100000000000001" customHeight="1" x14ac:dyDescent="0.25">
      <c r="A521" s="63">
        <v>749</v>
      </c>
      <c r="B521" s="51" t="s">
        <v>1241</v>
      </c>
      <c r="C521" s="41" t="s">
        <v>284</v>
      </c>
      <c r="D521" s="41" t="s">
        <v>1240</v>
      </c>
      <c r="E521" s="48" t="s">
        <v>3694</v>
      </c>
      <c r="F521" s="48" t="s">
        <v>3771</v>
      </c>
      <c r="G521" s="42">
        <v>42919</v>
      </c>
      <c r="H521" s="42" t="s">
        <v>1</v>
      </c>
      <c r="I521" s="64">
        <v>600</v>
      </c>
      <c r="J521" s="73">
        <v>0</v>
      </c>
      <c r="K521" s="72">
        <f t="shared" si="8"/>
        <v>600</v>
      </c>
      <c r="M521" s="36"/>
      <c r="Q521" s="30"/>
      <c r="S521" s="30"/>
      <c r="U521" s="16"/>
    </row>
    <row r="522" spans="1:21" ht="20.100000000000001" customHeight="1" x14ac:dyDescent="0.25">
      <c r="A522" s="43">
        <v>750</v>
      </c>
      <c r="B522" s="51" t="s">
        <v>1243</v>
      </c>
      <c r="C522" s="41" t="s">
        <v>1242</v>
      </c>
      <c r="D522" s="41" t="s">
        <v>882</v>
      </c>
      <c r="E522" s="48" t="s">
        <v>299</v>
      </c>
      <c r="F522" s="48" t="s">
        <v>3778</v>
      </c>
      <c r="G522" s="42">
        <v>42618.419409722221</v>
      </c>
      <c r="H522" s="42" t="s">
        <v>1</v>
      </c>
      <c r="I522" s="49">
        <v>1000</v>
      </c>
      <c r="J522" s="73">
        <v>0</v>
      </c>
      <c r="K522" s="72">
        <f t="shared" si="8"/>
        <v>1000</v>
      </c>
      <c r="M522" s="36"/>
      <c r="Q522" s="30"/>
      <c r="S522" s="30"/>
      <c r="U522" s="16"/>
    </row>
    <row r="523" spans="1:21" ht="20.100000000000001" customHeight="1" x14ac:dyDescent="0.25">
      <c r="A523" s="43">
        <v>751</v>
      </c>
      <c r="B523" s="51" t="s">
        <v>1244</v>
      </c>
      <c r="C523" s="41" t="s">
        <v>5</v>
      </c>
      <c r="D523" s="41" t="s">
        <v>745</v>
      </c>
      <c r="E523" s="48" t="s">
        <v>59</v>
      </c>
      <c r="F523" s="48" t="s">
        <v>3763</v>
      </c>
      <c r="G523" s="42">
        <v>41410</v>
      </c>
      <c r="H523" s="42" t="s">
        <v>1</v>
      </c>
      <c r="I523" s="49">
        <v>1100</v>
      </c>
      <c r="J523" s="73">
        <v>0</v>
      </c>
      <c r="K523" s="72">
        <f t="shared" si="8"/>
        <v>1100</v>
      </c>
      <c r="M523" s="36"/>
      <c r="Q523" s="30"/>
      <c r="S523" s="30"/>
      <c r="U523" s="16"/>
    </row>
    <row r="524" spans="1:21" ht="20.100000000000001" customHeight="1" x14ac:dyDescent="0.25">
      <c r="A524" s="43">
        <v>752</v>
      </c>
      <c r="B524" s="51" t="s">
        <v>1245</v>
      </c>
      <c r="C524" s="41" t="s">
        <v>1136</v>
      </c>
      <c r="D524" s="41" t="s">
        <v>579</v>
      </c>
      <c r="E524" s="48" t="s">
        <v>172</v>
      </c>
      <c r="F524" s="48" t="s">
        <v>3756</v>
      </c>
      <c r="G524" s="42">
        <v>42857.595659722225</v>
      </c>
      <c r="H524" s="42" t="s">
        <v>1</v>
      </c>
      <c r="I524" s="64">
        <v>850</v>
      </c>
      <c r="J524" s="73">
        <v>0</v>
      </c>
      <c r="K524" s="72">
        <f t="shared" si="8"/>
        <v>850</v>
      </c>
      <c r="M524" s="36"/>
      <c r="Q524" s="30"/>
      <c r="S524" s="30"/>
      <c r="U524" s="16"/>
    </row>
    <row r="525" spans="1:21" ht="20.100000000000001" customHeight="1" x14ac:dyDescent="0.25">
      <c r="A525" s="43">
        <v>754</v>
      </c>
      <c r="B525" s="51" t="s">
        <v>1248</v>
      </c>
      <c r="C525" s="41" t="s">
        <v>1246</v>
      </c>
      <c r="D525" s="41" t="s">
        <v>1247</v>
      </c>
      <c r="E525" s="48" t="s">
        <v>224</v>
      </c>
      <c r="F525" s="48" t="s">
        <v>3793</v>
      </c>
      <c r="G525" s="42">
        <v>42598</v>
      </c>
      <c r="H525" s="42" t="s">
        <v>1</v>
      </c>
      <c r="I525" s="49">
        <v>800</v>
      </c>
      <c r="J525" s="73">
        <v>0</v>
      </c>
      <c r="K525" s="72">
        <f t="shared" si="8"/>
        <v>800</v>
      </c>
      <c r="M525" s="36"/>
      <c r="Q525" s="30"/>
      <c r="S525" s="30"/>
      <c r="U525" s="16"/>
    </row>
    <row r="526" spans="1:21" ht="20.100000000000001" customHeight="1" x14ac:dyDescent="0.25">
      <c r="A526" s="43">
        <v>755</v>
      </c>
      <c r="B526" s="51" t="s">
        <v>1250</v>
      </c>
      <c r="C526" s="41" t="s">
        <v>1249</v>
      </c>
      <c r="D526" s="41" t="s">
        <v>64</v>
      </c>
      <c r="E526" s="48" t="s">
        <v>900</v>
      </c>
      <c r="F526" s="48" t="s">
        <v>3773</v>
      </c>
      <c r="G526" s="42">
        <v>42569</v>
      </c>
      <c r="H526" s="42" t="s">
        <v>1</v>
      </c>
      <c r="I526" s="49">
        <v>600</v>
      </c>
      <c r="J526" s="73">
        <v>0</v>
      </c>
      <c r="K526" s="72">
        <f t="shared" si="8"/>
        <v>600</v>
      </c>
      <c r="M526" s="36"/>
      <c r="Q526" s="30"/>
      <c r="S526" s="30"/>
      <c r="U526" s="16"/>
    </row>
    <row r="527" spans="1:21" ht="20.100000000000001" customHeight="1" x14ac:dyDescent="0.25">
      <c r="A527" s="43">
        <v>756</v>
      </c>
      <c r="B527" s="51" t="s">
        <v>1253</v>
      </c>
      <c r="C527" s="41" t="s">
        <v>1251</v>
      </c>
      <c r="D527" s="41" t="s">
        <v>1252</v>
      </c>
      <c r="E527" s="48" t="s">
        <v>353</v>
      </c>
      <c r="F527" s="48" t="s">
        <v>3760</v>
      </c>
      <c r="G527" s="42">
        <v>43271.663726851853</v>
      </c>
      <c r="H527" s="42" t="s">
        <v>1</v>
      </c>
      <c r="I527" s="49">
        <v>600</v>
      </c>
      <c r="J527" s="73">
        <v>0</v>
      </c>
      <c r="K527" s="72">
        <f t="shared" si="8"/>
        <v>600</v>
      </c>
      <c r="M527" s="36"/>
      <c r="Q527" s="30"/>
      <c r="S527" s="30"/>
      <c r="U527" s="16"/>
    </row>
    <row r="528" spans="1:21" ht="20.100000000000001" customHeight="1" x14ac:dyDescent="0.25">
      <c r="A528" s="43">
        <v>759</v>
      </c>
      <c r="B528" s="51" t="s">
        <v>1255</v>
      </c>
      <c r="C528" s="41" t="s">
        <v>1254</v>
      </c>
      <c r="D528" s="41" t="s">
        <v>133</v>
      </c>
      <c r="E528" s="48" t="s">
        <v>111</v>
      </c>
      <c r="F528" s="48" t="s">
        <v>3768</v>
      </c>
      <c r="G528" s="42">
        <v>43252.399016203701</v>
      </c>
      <c r="H528" s="42" t="s">
        <v>1</v>
      </c>
      <c r="I528" s="49">
        <v>750</v>
      </c>
      <c r="J528" s="73">
        <v>0</v>
      </c>
      <c r="K528" s="72">
        <f t="shared" si="8"/>
        <v>750</v>
      </c>
      <c r="M528" s="36"/>
      <c r="Q528" s="30"/>
      <c r="S528" s="30"/>
      <c r="U528" s="16"/>
    </row>
    <row r="529" spans="1:21" ht="15.75" x14ac:dyDescent="0.25">
      <c r="A529" s="43">
        <v>760</v>
      </c>
      <c r="B529" s="51" t="s">
        <v>1257</v>
      </c>
      <c r="C529" s="41" t="s">
        <v>708</v>
      </c>
      <c r="D529" s="41" t="s">
        <v>1256</v>
      </c>
      <c r="E529" s="48" t="s">
        <v>735</v>
      </c>
      <c r="F529" s="48" t="s">
        <v>3777</v>
      </c>
      <c r="G529" s="42">
        <v>43297.389432870368</v>
      </c>
      <c r="H529" s="42" t="s">
        <v>1</v>
      </c>
      <c r="I529" s="49">
        <v>600</v>
      </c>
      <c r="J529" s="73">
        <v>0</v>
      </c>
      <c r="K529" s="72">
        <f t="shared" si="8"/>
        <v>600</v>
      </c>
      <c r="M529" s="36"/>
      <c r="Q529" s="30"/>
      <c r="S529" s="30"/>
      <c r="U529" s="16"/>
    </row>
    <row r="530" spans="1:21" ht="31.5" x14ac:dyDescent="0.25">
      <c r="A530" s="53">
        <v>761</v>
      </c>
      <c r="B530" s="51" t="s">
        <v>3591</v>
      </c>
      <c r="C530" s="41" t="s">
        <v>694</v>
      </c>
      <c r="D530" s="41" t="s">
        <v>1588</v>
      </c>
      <c r="E530" s="48" t="s">
        <v>1311</v>
      </c>
      <c r="F530" s="48" t="s">
        <v>3766</v>
      </c>
      <c r="G530" s="42">
        <v>43640</v>
      </c>
      <c r="H530" s="42" t="s">
        <v>1</v>
      </c>
      <c r="I530" s="49">
        <v>800</v>
      </c>
      <c r="J530" s="73">
        <v>0</v>
      </c>
      <c r="K530" s="72">
        <f t="shared" si="8"/>
        <v>800</v>
      </c>
      <c r="M530" s="36"/>
      <c r="Q530" s="30"/>
      <c r="S530" s="30"/>
      <c r="U530" s="16"/>
    </row>
    <row r="531" spans="1:21" ht="20.100000000000001" customHeight="1" x14ac:dyDescent="0.25">
      <c r="A531" s="43">
        <v>763</v>
      </c>
      <c r="B531" s="51" t="s">
        <v>1259</v>
      </c>
      <c r="C531" s="41" t="s">
        <v>1258</v>
      </c>
      <c r="D531" s="41" t="s">
        <v>378</v>
      </c>
      <c r="E531" s="48" t="s">
        <v>12</v>
      </c>
      <c r="F531" s="48" t="s">
        <v>3773</v>
      </c>
      <c r="G531" s="42">
        <v>42445</v>
      </c>
      <c r="H531" s="42" t="s">
        <v>1</v>
      </c>
      <c r="I531" s="49">
        <v>600</v>
      </c>
      <c r="J531" s="73">
        <v>0</v>
      </c>
      <c r="K531" s="72">
        <f t="shared" si="8"/>
        <v>600</v>
      </c>
      <c r="M531" s="36"/>
      <c r="Q531" s="30"/>
      <c r="S531" s="30"/>
      <c r="U531" s="16"/>
    </row>
    <row r="532" spans="1:21" ht="20.100000000000001" customHeight="1" x14ac:dyDescent="0.25">
      <c r="A532" s="43">
        <v>765</v>
      </c>
      <c r="B532" s="51" t="s">
        <v>1262</v>
      </c>
      <c r="C532" s="41" t="s">
        <v>1260</v>
      </c>
      <c r="D532" s="41" t="s">
        <v>1261</v>
      </c>
      <c r="E532" s="48" t="s">
        <v>196</v>
      </c>
      <c r="F532" s="48" t="s">
        <v>3760</v>
      </c>
      <c r="G532" s="42">
        <v>42583.621886574074</v>
      </c>
      <c r="H532" s="42" t="s">
        <v>1</v>
      </c>
      <c r="I532" s="49">
        <v>800</v>
      </c>
      <c r="J532" s="73">
        <v>0</v>
      </c>
      <c r="K532" s="72">
        <f t="shared" si="8"/>
        <v>800</v>
      </c>
      <c r="M532" s="36"/>
      <c r="Q532" s="30"/>
      <c r="S532" s="30"/>
      <c r="U532" s="16"/>
    </row>
    <row r="533" spans="1:21" ht="20.100000000000001" customHeight="1" x14ac:dyDescent="0.25">
      <c r="A533" s="43">
        <v>767</v>
      </c>
      <c r="B533" s="51" t="s">
        <v>1264</v>
      </c>
      <c r="C533" s="41" t="s">
        <v>1136</v>
      </c>
      <c r="D533" s="41" t="s">
        <v>1263</v>
      </c>
      <c r="E533" s="48" t="s">
        <v>316</v>
      </c>
      <c r="F533" s="48" t="s">
        <v>3778</v>
      </c>
      <c r="G533" s="42">
        <v>42583</v>
      </c>
      <c r="H533" s="42" t="s">
        <v>1</v>
      </c>
      <c r="I533" s="49">
        <v>920</v>
      </c>
      <c r="J533" s="73">
        <v>0</v>
      </c>
      <c r="K533" s="72">
        <f t="shared" si="8"/>
        <v>920</v>
      </c>
      <c r="M533" s="36"/>
      <c r="Q533" s="30"/>
      <c r="S533" s="30"/>
      <c r="U533" s="16"/>
    </row>
    <row r="534" spans="1:21" ht="20.100000000000001" customHeight="1" x14ac:dyDescent="0.25">
      <c r="A534" s="43">
        <v>768</v>
      </c>
      <c r="B534" s="51" t="s">
        <v>1265</v>
      </c>
      <c r="C534" s="41" t="s">
        <v>1136</v>
      </c>
      <c r="D534" s="41" t="s">
        <v>384</v>
      </c>
      <c r="E534" s="48" t="s">
        <v>1001</v>
      </c>
      <c r="F534" s="48" t="s">
        <v>3784</v>
      </c>
      <c r="G534" s="42">
        <v>42485</v>
      </c>
      <c r="H534" s="42" t="s">
        <v>1</v>
      </c>
      <c r="I534" s="49">
        <v>892.5</v>
      </c>
      <c r="J534" s="73">
        <v>0</v>
      </c>
      <c r="K534" s="72">
        <f t="shared" si="8"/>
        <v>892.5</v>
      </c>
      <c r="M534" s="36"/>
      <c r="Q534" s="30"/>
      <c r="S534" s="30"/>
      <c r="U534" s="16"/>
    </row>
    <row r="535" spans="1:21" ht="20.100000000000001" customHeight="1" x14ac:dyDescent="0.25">
      <c r="A535" s="43">
        <v>770</v>
      </c>
      <c r="B535" s="51" t="s">
        <v>1268</v>
      </c>
      <c r="C535" s="41" t="s">
        <v>1266</v>
      </c>
      <c r="D535" s="41" t="s">
        <v>1267</v>
      </c>
      <c r="E535" s="48" t="s">
        <v>92</v>
      </c>
      <c r="F535" s="48" t="s">
        <v>3758</v>
      </c>
      <c r="G535" s="42">
        <v>42615</v>
      </c>
      <c r="H535" s="42" t="s">
        <v>1</v>
      </c>
      <c r="I535" s="49">
        <v>700</v>
      </c>
      <c r="J535" s="73">
        <v>0</v>
      </c>
      <c r="K535" s="72">
        <f t="shared" si="8"/>
        <v>700</v>
      </c>
      <c r="M535" s="36"/>
      <c r="Q535" s="30"/>
      <c r="S535" s="30"/>
      <c r="U535" s="16"/>
    </row>
    <row r="536" spans="1:21" ht="20.100000000000001" customHeight="1" x14ac:dyDescent="0.25">
      <c r="A536" s="43">
        <v>771</v>
      </c>
      <c r="B536" s="51" t="s">
        <v>1270</v>
      </c>
      <c r="C536" s="41" t="s">
        <v>1269</v>
      </c>
      <c r="D536" s="41" t="s">
        <v>647</v>
      </c>
      <c r="E536" s="48" t="s">
        <v>451</v>
      </c>
      <c r="F536" s="48" t="s">
        <v>3772</v>
      </c>
      <c r="G536" s="42">
        <v>36342</v>
      </c>
      <c r="H536" s="42" t="s">
        <v>1</v>
      </c>
      <c r="I536" s="49">
        <v>1006.24</v>
      </c>
      <c r="J536" s="73">
        <v>0</v>
      </c>
      <c r="K536" s="72">
        <f t="shared" si="8"/>
        <v>1006.24</v>
      </c>
      <c r="M536" s="36"/>
      <c r="Q536" s="30"/>
      <c r="S536" s="30"/>
      <c r="U536" s="16"/>
    </row>
    <row r="537" spans="1:21" ht="20.100000000000001" customHeight="1" x14ac:dyDescent="0.25">
      <c r="A537" s="43">
        <v>772</v>
      </c>
      <c r="B537" s="51" t="s">
        <v>1272</v>
      </c>
      <c r="C537" s="41" t="s">
        <v>635</v>
      </c>
      <c r="D537" s="41" t="s">
        <v>1271</v>
      </c>
      <c r="E537" s="48" t="s">
        <v>59</v>
      </c>
      <c r="F537" s="48" t="s">
        <v>3763</v>
      </c>
      <c r="G537" s="42">
        <v>36023</v>
      </c>
      <c r="H537" s="42" t="s">
        <v>1</v>
      </c>
      <c r="I537" s="49">
        <v>1711.24</v>
      </c>
      <c r="J537" s="73">
        <v>0</v>
      </c>
      <c r="K537" s="72">
        <f t="shared" si="8"/>
        <v>1711.24</v>
      </c>
      <c r="M537" s="36"/>
      <c r="Q537" s="30"/>
      <c r="S537" s="30"/>
      <c r="U537" s="16"/>
    </row>
    <row r="538" spans="1:21" ht="31.5" x14ac:dyDescent="0.25">
      <c r="A538" s="43">
        <v>773</v>
      </c>
      <c r="B538" s="51" t="s">
        <v>1274</v>
      </c>
      <c r="C538" s="41" t="s">
        <v>818</v>
      </c>
      <c r="D538" s="41" t="s">
        <v>1273</v>
      </c>
      <c r="E538" s="48" t="s">
        <v>1275</v>
      </c>
      <c r="F538" s="48" t="s">
        <v>3790</v>
      </c>
      <c r="G538" s="42">
        <v>42248</v>
      </c>
      <c r="H538" s="42" t="s">
        <v>1</v>
      </c>
      <c r="I538" s="49">
        <v>4000</v>
      </c>
      <c r="J538" s="73">
        <v>0</v>
      </c>
      <c r="K538" s="72">
        <f t="shared" si="8"/>
        <v>4000</v>
      </c>
      <c r="M538" s="36"/>
      <c r="Q538" s="30"/>
      <c r="S538" s="30"/>
      <c r="U538" s="16"/>
    </row>
    <row r="539" spans="1:21" ht="20.100000000000001" customHeight="1" x14ac:dyDescent="0.25">
      <c r="A539" s="43">
        <v>775</v>
      </c>
      <c r="B539" s="51" t="s">
        <v>1276</v>
      </c>
      <c r="C539" s="41" t="s">
        <v>812</v>
      </c>
      <c r="D539" s="41" t="s">
        <v>852</v>
      </c>
      <c r="E539" s="48" t="s">
        <v>48</v>
      </c>
      <c r="F539" s="48" t="s">
        <v>3764</v>
      </c>
      <c r="G539" s="42">
        <v>42247</v>
      </c>
      <c r="H539" s="42" t="s">
        <v>1</v>
      </c>
      <c r="I539" s="49">
        <v>1000</v>
      </c>
      <c r="J539" s="73">
        <v>0</v>
      </c>
      <c r="K539" s="72">
        <f t="shared" si="8"/>
        <v>1000</v>
      </c>
      <c r="M539" s="36"/>
      <c r="Q539" s="30"/>
      <c r="S539" s="30"/>
      <c r="U539" s="16"/>
    </row>
    <row r="540" spans="1:21" ht="20.100000000000001" customHeight="1" x14ac:dyDescent="0.25">
      <c r="A540" s="43">
        <v>779</v>
      </c>
      <c r="B540" s="51" t="s">
        <v>1278</v>
      </c>
      <c r="C540" s="41" t="s">
        <v>1277</v>
      </c>
      <c r="D540" s="41" t="s">
        <v>124</v>
      </c>
      <c r="E540" s="48" t="s">
        <v>743</v>
      </c>
      <c r="F540" s="48" t="s">
        <v>3781</v>
      </c>
      <c r="G540" s="42">
        <v>43339</v>
      </c>
      <c r="H540" s="42" t="s">
        <v>1</v>
      </c>
      <c r="I540" s="49">
        <v>670</v>
      </c>
      <c r="J540" s="73">
        <v>0</v>
      </c>
      <c r="K540" s="72">
        <f t="shared" si="8"/>
        <v>670</v>
      </c>
      <c r="M540" s="36"/>
      <c r="Q540" s="30"/>
      <c r="S540" s="30"/>
      <c r="U540" s="16"/>
    </row>
    <row r="541" spans="1:21" ht="20.100000000000001" customHeight="1" x14ac:dyDescent="0.25">
      <c r="A541" s="63">
        <v>781</v>
      </c>
      <c r="B541" s="51" t="s">
        <v>1280</v>
      </c>
      <c r="C541" s="41" t="s">
        <v>1279</v>
      </c>
      <c r="D541" s="41" t="s">
        <v>902</v>
      </c>
      <c r="E541" s="48" t="s">
        <v>3705</v>
      </c>
      <c r="F541" s="48" t="s">
        <v>3773</v>
      </c>
      <c r="G541" s="42">
        <v>42782</v>
      </c>
      <c r="H541" s="42" t="s">
        <v>1</v>
      </c>
      <c r="I541" s="64">
        <v>875</v>
      </c>
      <c r="J541" s="73">
        <v>0</v>
      </c>
      <c r="K541" s="72">
        <f t="shared" si="8"/>
        <v>875</v>
      </c>
      <c r="M541" s="36"/>
      <c r="Q541" s="30"/>
      <c r="S541" s="30"/>
      <c r="U541" s="16"/>
    </row>
    <row r="542" spans="1:21" ht="20.100000000000001" customHeight="1" x14ac:dyDescent="0.25">
      <c r="A542" s="63">
        <v>786</v>
      </c>
      <c r="B542" s="51" t="s">
        <v>1281</v>
      </c>
      <c r="C542" s="41" t="s">
        <v>661</v>
      </c>
      <c r="D542" s="41" t="s">
        <v>135</v>
      </c>
      <c r="E542" s="48" t="s">
        <v>3707</v>
      </c>
      <c r="F542" s="48" t="s">
        <v>3773</v>
      </c>
      <c r="G542" s="42">
        <v>42857.634085648147</v>
      </c>
      <c r="H542" s="42" t="s">
        <v>1</v>
      </c>
      <c r="I542" s="64">
        <v>750</v>
      </c>
      <c r="J542" s="73">
        <v>0</v>
      </c>
      <c r="K542" s="72">
        <f t="shared" si="8"/>
        <v>750</v>
      </c>
      <c r="M542" s="36"/>
      <c r="Q542" s="30"/>
      <c r="S542" s="30"/>
      <c r="U542" s="16"/>
    </row>
    <row r="543" spans="1:21" ht="20.100000000000001" customHeight="1" x14ac:dyDescent="0.25">
      <c r="A543" s="63">
        <v>787</v>
      </c>
      <c r="B543" s="51" t="s">
        <v>1283</v>
      </c>
      <c r="C543" s="41" t="s">
        <v>1071</v>
      </c>
      <c r="D543" s="41" t="s">
        <v>1282</v>
      </c>
      <c r="E543" s="48" t="s">
        <v>3707</v>
      </c>
      <c r="F543" s="48" t="s">
        <v>3773</v>
      </c>
      <c r="G543" s="42">
        <v>42858.640115740738</v>
      </c>
      <c r="H543" s="42" t="s">
        <v>1</v>
      </c>
      <c r="I543" s="64">
        <v>700</v>
      </c>
      <c r="J543" s="73">
        <v>0</v>
      </c>
      <c r="K543" s="72">
        <f t="shared" si="8"/>
        <v>700</v>
      </c>
      <c r="M543" s="36"/>
      <c r="Q543" s="30"/>
      <c r="S543" s="30"/>
      <c r="U543" s="16"/>
    </row>
    <row r="544" spans="1:21" ht="20.100000000000001" customHeight="1" x14ac:dyDescent="0.25">
      <c r="A544" s="63">
        <v>788</v>
      </c>
      <c r="B544" s="51" t="s">
        <v>1284</v>
      </c>
      <c r="C544" s="41" t="s">
        <v>207</v>
      </c>
      <c r="D544" s="41" t="s">
        <v>437</v>
      </c>
      <c r="E544" s="48" t="s">
        <v>3707</v>
      </c>
      <c r="F544" s="48" t="s">
        <v>3776</v>
      </c>
      <c r="G544" s="42">
        <v>42857</v>
      </c>
      <c r="H544" s="42" t="s">
        <v>1</v>
      </c>
      <c r="I544" s="64">
        <v>700</v>
      </c>
      <c r="J544" s="73">
        <v>0</v>
      </c>
      <c r="K544" s="72">
        <f t="shared" si="8"/>
        <v>700</v>
      </c>
      <c r="M544" s="36"/>
      <c r="Q544" s="30"/>
      <c r="S544" s="30"/>
      <c r="U544" s="16"/>
    </row>
    <row r="545" spans="1:21" ht="20.100000000000001" customHeight="1" x14ac:dyDescent="0.25">
      <c r="A545" s="63">
        <v>789</v>
      </c>
      <c r="B545" s="51" t="s">
        <v>1286</v>
      </c>
      <c r="C545" s="41" t="s">
        <v>791</v>
      </c>
      <c r="D545" s="41" t="s">
        <v>1285</v>
      </c>
      <c r="E545" s="48" t="s">
        <v>3705</v>
      </c>
      <c r="F545" s="48" t="s">
        <v>3776</v>
      </c>
      <c r="G545" s="42">
        <v>42857.600462962961</v>
      </c>
      <c r="H545" s="42" t="s">
        <v>1</v>
      </c>
      <c r="I545" s="64">
        <v>900</v>
      </c>
      <c r="J545" s="73">
        <v>0</v>
      </c>
      <c r="K545" s="72">
        <f t="shared" si="8"/>
        <v>900</v>
      </c>
      <c r="M545" s="36"/>
      <c r="Q545" s="30"/>
      <c r="S545" s="30"/>
      <c r="U545" s="16"/>
    </row>
    <row r="546" spans="1:21" ht="20.100000000000001" customHeight="1" x14ac:dyDescent="0.25">
      <c r="A546" s="43">
        <v>790</v>
      </c>
      <c r="B546" s="51" t="s">
        <v>1288</v>
      </c>
      <c r="C546" s="41" t="s">
        <v>1287</v>
      </c>
      <c r="D546" s="41" t="s">
        <v>812</v>
      </c>
      <c r="E546" s="48" t="s">
        <v>783</v>
      </c>
      <c r="F546" s="48" t="s">
        <v>3789</v>
      </c>
      <c r="G546" s="42">
        <v>42590</v>
      </c>
      <c r="H546" s="42" t="s">
        <v>1</v>
      </c>
      <c r="I546" s="49">
        <v>650</v>
      </c>
      <c r="J546" s="73">
        <v>0</v>
      </c>
      <c r="K546" s="72">
        <f t="shared" si="8"/>
        <v>650</v>
      </c>
      <c r="M546" s="36"/>
      <c r="Q546" s="30"/>
      <c r="S546" s="30"/>
      <c r="U546" s="16"/>
    </row>
    <row r="547" spans="1:21" ht="20.100000000000001" customHeight="1" x14ac:dyDescent="0.25">
      <c r="A547" s="63">
        <v>791</v>
      </c>
      <c r="B547" s="51" t="s">
        <v>1290</v>
      </c>
      <c r="C547" s="41" t="s">
        <v>1289</v>
      </c>
      <c r="D547" s="41" t="s">
        <v>148</v>
      </c>
      <c r="E547" s="48" t="s">
        <v>783</v>
      </c>
      <c r="F547" s="48" t="s">
        <v>3789</v>
      </c>
      <c r="G547" s="42">
        <v>43252.384780092594</v>
      </c>
      <c r="H547" s="42" t="s">
        <v>1</v>
      </c>
      <c r="I547" s="64">
        <v>600</v>
      </c>
      <c r="J547" s="73">
        <v>0</v>
      </c>
      <c r="K547" s="72">
        <f t="shared" si="8"/>
        <v>600</v>
      </c>
      <c r="M547" s="36"/>
      <c r="Q547" s="30"/>
      <c r="S547" s="30"/>
      <c r="U547" s="16"/>
    </row>
    <row r="548" spans="1:21" ht="20.100000000000001" customHeight="1" x14ac:dyDescent="0.25">
      <c r="A548" s="63">
        <v>792</v>
      </c>
      <c r="B548" s="51" t="s">
        <v>1293</v>
      </c>
      <c r="C548" s="41" t="s">
        <v>1291</v>
      </c>
      <c r="D548" s="41" t="s">
        <v>1292</v>
      </c>
      <c r="E548" s="48" t="s">
        <v>12</v>
      </c>
      <c r="F548" s="48" t="s">
        <v>3761</v>
      </c>
      <c r="G548" s="42">
        <v>43266</v>
      </c>
      <c r="H548" s="42" t="s">
        <v>1</v>
      </c>
      <c r="I548" s="64">
        <v>600</v>
      </c>
      <c r="J548" s="73">
        <v>0</v>
      </c>
      <c r="K548" s="72">
        <f t="shared" si="8"/>
        <v>600</v>
      </c>
      <c r="M548" s="36"/>
      <c r="Q548" s="30"/>
      <c r="S548" s="30"/>
      <c r="U548" s="16"/>
    </row>
    <row r="549" spans="1:21" ht="20.100000000000001" customHeight="1" x14ac:dyDescent="0.25">
      <c r="A549" s="63">
        <v>793</v>
      </c>
      <c r="B549" s="51" t="s">
        <v>1296</v>
      </c>
      <c r="C549" s="41" t="s">
        <v>1294</v>
      </c>
      <c r="D549" s="41" t="s">
        <v>1295</v>
      </c>
      <c r="E549" s="48" t="s">
        <v>743</v>
      </c>
      <c r="F549" s="48" t="s">
        <v>3781</v>
      </c>
      <c r="G549" s="42">
        <v>42782</v>
      </c>
      <c r="H549" s="42" t="s">
        <v>1</v>
      </c>
      <c r="I549" s="64">
        <v>700</v>
      </c>
      <c r="J549" s="73">
        <v>0</v>
      </c>
      <c r="K549" s="72">
        <f t="shared" si="8"/>
        <v>700</v>
      </c>
      <c r="M549" s="36"/>
      <c r="Q549" s="30"/>
      <c r="S549" s="30"/>
      <c r="U549" s="16"/>
    </row>
    <row r="550" spans="1:21" ht="20.100000000000001" customHeight="1" x14ac:dyDescent="0.25">
      <c r="A550" s="63">
        <v>796</v>
      </c>
      <c r="B550" s="51" t="s">
        <v>1297</v>
      </c>
      <c r="C550" s="41" t="s">
        <v>3</v>
      </c>
      <c r="D550" s="41" t="s">
        <v>341</v>
      </c>
      <c r="E550" s="48" t="s">
        <v>965</v>
      </c>
      <c r="F550" s="48" t="s">
        <v>3779</v>
      </c>
      <c r="G550" s="42">
        <v>42782</v>
      </c>
      <c r="H550" s="42" t="s">
        <v>1</v>
      </c>
      <c r="I550" s="64">
        <v>700</v>
      </c>
      <c r="J550" s="73">
        <v>0</v>
      </c>
      <c r="K550" s="72">
        <f t="shared" si="8"/>
        <v>700</v>
      </c>
      <c r="M550" s="36"/>
      <c r="Q550" s="30"/>
      <c r="S550" s="30"/>
      <c r="U550" s="16"/>
    </row>
    <row r="551" spans="1:21" ht="20.100000000000001" customHeight="1" x14ac:dyDescent="0.25">
      <c r="A551" s="63" t="s">
        <v>3849</v>
      </c>
      <c r="B551" s="51" t="s">
        <v>3850</v>
      </c>
      <c r="C551" s="41" t="s">
        <v>109</v>
      </c>
      <c r="D551" s="41" t="s">
        <v>2788</v>
      </c>
      <c r="E551" s="48" t="s">
        <v>127</v>
      </c>
      <c r="F551" s="48" t="s">
        <v>3755</v>
      </c>
      <c r="G551" s="42">
        <v>44166</v>
      </c>
      <c r="H551" s="42" t="s">
        <v>49</v>
      </c>
      <c r="I551" s="64">
        <v>800</v>
      </c>
      <c r="J551" s="73">
        <v>0</v>
      </c>
      <c r="K551" s="72">
        <f t="shared" si="8"/>
        <v>800</v>
      </c>
      <c r="M551" s="36"/>
      <c r="Q551" s="30"/>
      <c r="S551" s="30"/>
      <c r="U551" s="16"/>
    </row>
    <row r="552" spans="1:21" ht="20.100000000000001" customHeight="1" x14ac:dyDescent="0.25">
      <c r="A552" s="63">
        <v>799</v>
      </c>
      <c r="B552" s="51" t="s">
        <v>1300</v>
      </c>
      <c r="C552" s="41" t="s">
        <v>1298</v>
      </c>
      <c r="D552" s="41" t="s">
        <v>1299</v>
      </c>
      <c r="E552" s="48" t="s">
        <v>127</v>
      </c>
      <c r="F552" s="48" t="s">
        <v>3760</v>
      </c>
      <c r="G552" s="42">
        <v>42857</v>
      </c>
      <c r="H552" s="42" t="s">
        <v>1</v>
      </c>
      <c r="I552" s="64">
        <v>800</v>
      </c>
      <c r="J552" s="73">
        <v>0</v>
      </c>
      <c r="K552" s="72">
        <f t="shared" si="8"/>
        <v>800</v>
      </c>
      <c r="M552" s="36"/>
      <c r="Q552" s="30"/>
      <c r="S552" s="30"/>
      <c r="U552" s="16"/>
    </row>
    <row r="553" spans="1:21" ht="20.100000000000001" customHeight="1" x14ac:dyDescent="0.25">
      <c r="A553" s="63">
        <v>801</v>
      </c>
      <c r="B553" s="51" t="s">
        <v>1302</v>
      </c>
      <c r="C553" s="41" t="s">
        <v>892</v>
      </c>
      <c r="D553" s="41" t="s">
        <v>982</v>
      </c>
      <c r="E553" s="48" t="s">
        <v>353</v>
      </c>
      <c r="F553" s="48" t="s">
        <v>3774</v>
      </c>
      <c r="G553" s="42">
        <v>43328</v>
      </c>
      <c r="H553" s="42" t="s">
        <v>1</v>
      </c>
      <c r="I553" s="64">
        <v>700</v>
      </c>
      <c r="J553" s="73">
        <v>0</v>
      </c>
      <c r="K553" s="72">
        <f t="shared" si="8"/>
        <v>700</v>
      </c>
      <c r="M553" s="36"/>
      <c r="Q553" s="30"/>
      <c r="S553" s="30"/>
      <c r="U553" s="16"/>
    </row>
    <row r="554" spans="1:21" ht="20.100000000000001" customHeight="1" x14ac:dyDescent="0.25">
      <c r="A554" s="63">
        <v>802</v>
      </c>
      <c r="B554" s="51" t="s">
        <v>1303</v>
      </c>
      <c r="C554" s="41" t="s">
        <v>235</v>
      </c>
      <c r="D554" s="41" t="s">
        <v>119</v>
      </c>
      <c r="E554" s="48" t="s">
        <v>224</v>
      </c>
      <c r="F554" s="48" t="s">
        <v>3793</v>
      </c>
      <c r="G554" s="42">
        <v>42857</v>
      </c>
      <c r="H554" s="42" t="s">
        <v>1</v>
      </c>
      <c r="I554" s="64">
        <v>900</v>
      </c>
      <c r="J554" s="73">
        <v>0</v>
      </c>
      <c r="K554" s="72">
        <f t="shared" si="8"/>
        <v>900</v>
      </c>
      <c r="M554" s="36"/>
      <c r="Q554" s="30"/>
      <c r="S554" s="30"/>
      <c r="U554" s="16"/>
    </row>
    <row r="555" spans="1:21" ht="31.5" x14ac:dyDescent="0.25">
      <c r="A555" s="43">
        <v>803</v>
      </c>
      <c r="B555" s="51" t="s">
        <v>1305</v>
      </c>
      <c r="C555" s="41" t="s">
        <v>1304</v>
      </c>
      <c r="D555" s="41" t="s">
        <v>443</v>
      </c>
      <c r="E555" s="48" t="s">
        <v>3714</v>
      </c>
      <c r="F555" s="48" t="s">
        <v>3766</v>
      </c>
      <c r="G555" s="42">
        <v>37653</v>
      </c>
      <c r="H555" s="42" t="s">
        <v>1</v>
      </c>
      <c r="I555" s="49">
        <v>1208.28</v>
      </c>
      <c r="J555" s="73">
        <v>0</v>
      </c>
      <c r="K555" s="72">
        <f t="shared" si="8"/>
        <v>1208.28</v>
      </c>
      <c r="M555" s="36"/>
      <c r="Q555" s="30"/>
      <c r="S555" s="30"/>
      <c r="U555" s="16"/>
    </row>
    <row r="556" spans="1:21" ht="31.5" x14ac:dyDescent="0.25">
      <c r="A556" s="43">
        <v>805</v>
      </c>
      <c r="B556" s="51" t="s">
        <v>1307</v>
      </c>
      <c r="C556" s="41" t="s">
        <v>1306</v>
      </c>
      <c r="D556" s="41" t="s">
        <v>64</v>
      </c>
      <c r="E556" s="48" t="s">
        <v>92</v>
      </c>
      <c r="F556" s="48" t="s">
        <v>3766</v>
      </c>
      <c r="G556" s="42">
        <v>37043</v>
      </c>
      <c r="H556" s="42" t="s">
        <v>1</v>
      </c>
      <c r="I556" s="49">
        <v>1362.24</v>
      </c>
      <c r="J556" s="73">
        <v>0</v>
      </c>
      <c r="K556" s="72">
        <f t="shared" si="8"/>
        <v>1362.24</v>
      </c>
      <c r="M556" s="36"/>
      <c r="Q556" s="30"/>
      <c r="S556" s="30"/>
      <c r="U556" s="16"/>
    </row>
    <row r="557" spans="1:21" ht="31.5" x14ac:dyDescent="0.25">
      <c r="A557" s="43">
        <v>806</v>
      </c>
      <c r="B557" s="51" t="s">
        <v>1309</v>
      </c>
      <c r="C557" s="41" t="s">
        <v>1308</v>
      </c>
      <c r="D557" s="41" t="s">
        <v>1178</v>
      </c>
      <c r="E557" s="48" t="s">
        <v>451</v>
      </c>
      <c r="F557" s="48" t="s">
        <v>3766</v>
      </c>
      <c r="G557" s="42">
        <v>36739</v>
      </c>
      <c r="H557" s="42" t="s">
        <v>1</v>
      </c>
      <c r="I557" s="49">
        <v>1127.5</v>
      </c>
      <c r="J557" s="73">
        <v>0</v>
      </c>
      <c r="K557" s="72">
        <f t="shared" si="8"/>
        <v>1127.5</v>
      </c>
      <c r="M557" s="36"/>
      <c r="Q557" s="30"/>
      <c r="S557" s="30"/>
      <c r="U557" s="16"/>
    </row>
    <row r="558" spans="1:21" ht="20.100000000000001" customHeight="1" x14ac:dyDescent="0.25">
      <c r="A558" s="43">
        <v>807</v>
      </c>
      <c r="B558" s="51" t="s">
        <v>1310</v>
      </c>
      <c r="C558" s="41" t="s">
        <v>436</v>
      </c>
      <c r="D558" s="41" t="s">
        <v>64</v>
      </c>
      <c r="E558" s="48" t="s">
        <v>1311</v>
      </c>
      <c r="F558" s="48" t="s">
        <v>3755</v>
      </c>
      <c r="G558" s="42">
        <v>40470</v>
      </c>
      <c r="H558" s="42" t="s">
        <v>1</v>
      </c>
      <c r="I558" s="49">
        <v>1500</v>
      </c>
      <c r="J558" s="73">
        <v>0</v>
      </c>
      <c r="K558" s="72">
        <f t="shared" si="8"/>
        <v>1500</v>
      </c>
      <c r="M558" s="36"/>
      <c r="Q558" s="30"/>
      <c r="S558" s="30"/>
      <c r="U558" s="16"/>
    </row>
    <row r="559" spans="1:21" ht="31.5" x14ac:dyDescent="0.25">
      <c r="A559" s="43">
        <v>808</v>
      </c>
      <c r="B559" s="51" t="s">
        <v>1312</v>
      </c>
      <c r="C559" s="41" t="s">
        <v>1246</v>
      </c>
      <c r="D559" s="41" t="s">
        <v>386</v>
      </c>
      <c r="E559" s="48" t="s">
        <v>1419</v>
      </c>
      <c r="F559" s="48" t="s">
        <v>3766</v>
      </c>
      <c r="G559" s="42">
        <v>37879</v>
      </c>
      <c r="H559" s="42" t="s">
        <v>1</v>
      </c>
      <c r="I559" s="49">
        <v>1919.42</v>
      </c>
      <c r="J559" s="73">
        <v>350</v>
      </c>
      <c r="K559" s="72">
        <f t="shared" si="8"/>
        <v>2269.42</v>
      </c>
      <c r="M559" s="36"/>
      <c r="Q559" s="30"/>
      <c r="S559" s="30"/>
      <c r="U559" s="16"/>
    </row>
    <row r="560" spans="1:21" ht="31.5" x14ac:dyDescent="0.25">
      <c r="A560" s="43">
        <v>809</v>
      </c>
      <c r="B560" s="51" t="s">
        <v>1313</v>
      </c>
      <c r="C560" s="41" t="s">
        <v>692</v>
      </c>
      <c r="D560" s="41" t="s">
        <v>188</v>
      </c>
      <c r="E560" s="48" t="s">
        <v>1311</v>
      </c>
      <c r="F560" s="48" t="s">
        <v>3766</v>
      </c>
      <c r="G560" s="42">
        <v>36770</v>
      </c>
      <c r="H560" s="42" t="s">
        <v>1</v>
      </c>
      <c r="I560" s="49">
        <v>1423.74</v>
      </c>
      <c r="J560" s="73">
        <v>0</v>
      </c>
      <c r="K560" s="72">
        <f t="shared" si="8"/>
        <v>1423.74</v>
      </c>
      <c r="M560" s="36"/>
      <c r="Q560" s="30"/>
      <c r="S560" s="30"/>
      <c r="U560" s="16"/>
    </row>
    <row r="561" spans="1:21" ht="31.5" x14ac:dyDescent="0.25">
      <c r="A561" s="43" t="s">
        <v>3861</v>
      </c>
      <c r="B561" s="41" t="s">
        <v>3860</v>
      </c>
      <c r="C561" s="41" t="s">
        <v>1499</v>
      </c>
      <c r="D561" s="41" t="s">
        <v>69</v>
      </c>
      <c r="E561" s="52" t="s">
        <v>3862</v>
      </c>
      <c r="F561" s="48"/>
      <c r="G561" s="42">
        <v>44166</v>
      </c>
      <c r="H561" s="42" t="s">
        <v>1</v>
      </c>
      <c r="I561" s="49">
        <v>3500</v>
      </c>
      <c r="J561" s="73">
        <v>0</v>
      </c>
      <c r="K561" s="72">
        <f t="shared" si="8"/>
        <v>3500</v>
      </c>
      <c r="M561" s="36"/>
      <c r="Q561" s="30"/>
      <c r="S561" s="30"/>
      <c r="U561" s="16"/>
    </row>
    <row r="562" spans="1:21" ht="20.100000000000001" customHeight="1" x14ac:dyDescent="0.25">
      <c r="A562" s="57" t="s">
        <v>3805</v>
      </c>
      <c r="B562" s="59" t="s">
        <v>3731</v>
      </c>
      <c r="C562" s="44" t="s">
        <v>3730</v>
      </c>
      <c r="D562" s="59" t="s">
        <v>103</v>
      </c>
      <c r="E562" s="45" t="s">
        <v>12</v>
      </c>
      <c r="F562" s="48" t="s">
        <v>3756</v>
      </c>
      <c r="G562" s="42">
        <v>44046</v>
      </c>
      <c r="H562" s="42" t="s">
        <v>49</v>
      </c>
      <c r="I562" s="49">
        <v>750</v>
      </c>
      <c r="J562" s="73">
        <v>0</v>
      </c>
      <c r="K562" s="72">
        <f t="shared" si="8"/>
        <v>750</v>
      </c>
      <c r="M562" s="36"/>
      <c r="Q562" s="30"/>
      <c r="S562" s="30"/>
      <c r="U562" s="16"/>
    </row>
    <row r="563" spans="1:21" ht="20.100000000000001" customHeight="1" x14ac:dyDescent="0.25">
      <c r="A563" s="43">
        <v>2002</v>
      </c>
      <c r="B563" s="51" t="s">
        <v>1317</v>
      </c>
      <c r="C563" s="41" t="s">
        <v>232</v>
      </c>
      <c r="D563" s="41" t="s">
        <v>182</v>
      </c>
      <c r="E563" s="48" t="s">
        <v>92</v>
      </c>
      <c r="F563" s="48" t="s">
        <v>3755</v>
      </c>
      <c r="G563" s="42">
        <v>42020</v>
      </c>
      <c r="H563" s="42" t="s">
        <v>1</v>
      </c>
      <c r="I563" s="49">
        <v>1275</v>
      </c>
      <c r="J563" s="73">
        <v>0</v>
      </c>
      <c r="K563" s="72">
        <f t="shared" si="8"/>
        <v>1275</v>
      </c>
      <c r="M563" s="36"/>
      <c r="Q563" s="30"/>
      <c r="S563" s="30"/>
      <c r="U563" s="16"/>
    </row>
    <row r="564" spans="1:21" ht="20.100000000000001" customHeight="1" x14ac:dyDescent="0.25">
      <c r="A564" s="43">
        <v>2003</v>
      </c>
      <c r="B564" s="51" t="s">
        <v>1320</v>
      </c>
      <c r="C564" s="41" t="s">
        <v>1318</v>
      </c>
      <c r="D564" s="41" t="s">
        <v>1319</v>
      </c>
      <c r="E564" s="48" t="s">
        <v>92</v>
      </c>
      <c r="F564" s="48" t="s">
        <v>3755</v>
      </c>
      <c r="G564" s="42">
        <v>41596.610439814816</v>
      </c>
      <c r="H564" s="42" t="s">
        <v>3893</v>
      </c>
      <c r="I564" s="49">
        <v>650</v>
      </c>
      <c r="J564" s="73">
        <v>0</v>
      </c>
      <c r="K564" s="72">
        <f t="shared" si="8"/>
        <v>650</v>
      </c>
      <c r="M564" s="36"/>
      <c r="Q564" s="30"/>
      <c r="S564" s="30"/>
      <c r="U564" s="16"/>
    </row>
    <row r="565" spans="1:21" ht="20.100000000000001" customHeight="1" x14ac:dyDescent="0.25">
      <c r="A565" s="43">
        <v>2005</v>
      </c>
      <c r="B565" s="51" t="s">
        <v>1323</v>
      </c>
      <c r="C565" s="41" t="s">
        <v>1321</v>
      </c>
      <c r="D565" s="41" t="s">
        <v>1322</v>
      </c>
      <c r="E565" s="48" t="s">
        <v>12</v>
      </c>
      <c r="F565" s="48" t="s">
        <v>3755</v>
      </c>
      <c r="G565" s="42">
        <v>36488</v>
      </c>
      <c r="H565" s="42" t="s">
        <v>1</v>
      </c>
      <c r="I565" s="49">
        <v>1048.94</v>
      </c>
      <c r="J565" s="73">
        <v>0</v>
      </c>
      <c r="K565" s="72">
        <f t="shared" si="8"/>
        <v>1048.94</v>
      </c>
      <c r="M565" s="36"/>
      <c r="Q565" s="30"/>
      <c r="S565" s="30"/>
      <c r="U565" s="16"/>
    </row>
    <row r="566" spans="1:21" ht="20.100000000000001" customHeight="1" x14ac:dyDescent="0.25">
      <c r="A566" s="53">
        <v>2007</v>
      </c>
      <c r="B566" s="51" t="s">
        <v>1325</v>
      </c>
      <c r="C566" s="41" t="s">
        <v>1324</v>
      </c>
      <c r="D566" s="41" t="s">
        <v>567</v>
      </c>
      <c r="E566" s="48" t="s">
        <v>12</v>
      </c>
      <c r="F566" s="48" t="s">
        <v>3755</v>
      </c>
      <c r="G566" s="42">
        <v>43481</v>
      </c>
      <c r="H566" s="42" t="s">
        <v>1</v>
      </c>
      <c r="I566" s="49">
        <v>800</v>
      </c>
      <c r="J566" s="73">
        <v>0</v>
      </c>
      <c r="K566" s="72">
        <f t="shared" si="8"/>
        <v>800</v>
      </c>
      <c r="M566" s="36"/>
      <c r="Q566" s="30"/>
      <c r="S566" s="30"/>
      <c r="U566" s="16"/>
    </row>
    <row r="567" spans="1:21" ht="20.100000000000001" customHeight="1" x14ac:dyDescent="0.25">
      <c r="A567" s="43">
        <v>2008</v>
      </c>
      <c r="B567" s="51" t="s">
        <v>1327</v>
      </c>
      <c r="C567" s="41" t="s">
        <v>1326</v>
      </c>
      <c r="D567" s="41" t="s">
        <v>103</v>
      </c>
      <c r="E567" s="48" t="s">
        <v>12</v>
      </c>
      <c r="F567" s="48" t="s">
        <v>3753</v>
      </c>
      <c r="G567" s="42">
        <v>41282</v>
      </c>
      <c r="H567" s="42" t="s">
        <v>1</v>
      </c>
      <c r="I567" s="49">
        <v>800</v>
      </c>
      <c r="J567" s="73">
        <v>0</v>
      </c>
      <c r="K567" s="72">
        <f t="shared" si="8"/>
        <v>800</v>
      </c>
      <c r="M567" s="36"/>
      <c r="Q567" s="30"/>
      <c r="S567" s="30"/>
      <c r="U567" s="16"/>
    </row>
    <row r="568" spans="1:21" ht="20.100000000000001" customHeight="1" x14ac:dyDescent="0.25">
      <c r="A568" s="43">
        <v>2009</v>
      </c>
      <c r="B568" s="51" t="s">
        <v>1330</v>
      </c>
      <c r="C568" s="41" t="s">
        <v>1328</v>
      </c>
      <c r="D568" s="41" t="s">
        <v>1329</v>
      </c>
      <c r="E568" s="48" t="s">
        <v>1485</v>
      </c>
      <c r="F568" s="48" t="s">
        <v>3755</v>
      </c>
      <c r="G568" s="42">
        <v>37991</v>
      </c>
      <c r="H568" s="42" t="s">
        <v>1</v>
      </c>
      <c r="I568" s="49">
        <v>1049</v>
      </c>
      <c r="J568" s="73">
        <v>0</v>
      </c>
      <c r="K568" s="72">
        <f t="shared" si="8"/>
        <v>1049</v>
      </c>
      <c r="M568" s="36"/>
      <c r="Q568" s="30"/>
      <c r="S568" s="30"/>
      <c r="U568" s="16"/>
    </row>
    <row r="569" spans="1:21" ht="47.25" x14ac:dyDescent="0.25">
      <c r="A569" s="43">
        <v>2010</v>
      </c>
      <c r="B569" s="51" t="s">
        <v>1332</v>
      </c>
      <c r="C569" s="41" t="s">
        <v>509</v>
      </c>
      <c r="D569" s="41" t="s">
        <v>182</v>
      </c>
      <c r="E569" s="48" t="s">
        <v>12</v>
      </c>
      <c r="F569" s="48" t="s">
        <v>3765</v>
      </c>
      <c r="G569" s="42">
        <v>40547</v>
      </c>
      <c r="H569" s="42" t="s">
        <v>1</v>
      </c>
      <c r="I569" s="49">
        <v>609</v>
      </c>
      <c r="J569" s="73">
        <v>0</v>
      </c>
      <c r="K569" s="72">
        <f t="shared" si="8"/>
        <v>609</v>
      </c>
      <c r="M569" s="36"/>
      <c r="Q569" s="30"/>
      <c r="S569" s="30"/>
      <c r="U569" s="16"/>
    </row>
    <row r="570" spans="1:21" ht="20.100000000000001" customHeight="1" x14ac:dyDescent="0.25">
      <c r="A570" s="43">
        <v>2011</v>
      </c>
      <c r="B570" s="51" t="s">
        <v>1334</v>
      </c>
      <c r="C570" s="41" t="s">
        <v>1333</v>
      </c>
      <c r="D570" s="41" t="s">
        <v>363</v>
      </c>
      <c r="E570" s="48" t="s">
        <v>12</v>
      </c>
      <c r="F570" s="48" t="s">
        <v>3755</v>
      </c>
      <c r="G570" s="42">
        <v>42142</v>
      </c>
      <c r="H570" s="42" t="s">
        <v>1</v>
      </c>
      <c r="I570" s="49">
        <v>800</v>
      </c>
      <c r="J570" s="73">
        <v>0</v>
      </c>
      <c r="K570" s="72">
        <f t="shared" si="8"/>
        <v>800</v>
      </c>
      <c r="M570" s="36"/>
      <c r="Q570" s="30"/>
      <c r="S570" s="30"/>
      <c r="U570" s="16"/>
    </row>
    <row r="571" spans="1:21" ht="20.100000000000001" customHeight="1" x14ac:dyDescent="0.25">
      <c r="A571" s="43">
        <v>2013</v>
      </c>
      <c r="B571" s="51" t="s">
        <v>1336</v>
      </c>
      <c r="C571" s="41" t="s">
        <v>1335</v>
      </c>
      <c r="D571" s="41" t="s">
        <v>928</v>
      </c>
      <c r="E571" s="48" t="s">
        <v>12</v>
      </c>
      <c r="F571" s="48" t="s">
        <v>3755</v>
      </c>
      <c r="G571" s="42">
        <v>37165</v>
      </c>
      <c r="H571" s="42" t="s">
        <v>1</v>
      </c>
      <c r="I571" s="49">
        <v>914.74</v>
      </c>
      <c r="J571" s="73">
        <v>0</v>
      </c>
      <c r="K571" s="72">
        <f t="shared" si="8"/>
        <v>914.74</v>
      </c>
      <c r="M571" s="36"/>
      <c r="Q571" s="30"/>
      <c r="S571" s="30"/>
      <c r="U571" s="16"/>
    </row>
    <row r="572" spans="1:21" ht="20.100000000000001" customHeight="1" x14ac:dyDescent="0.25">
      <c r="A572" s="43">
        <v>2014</v>
      </c>
      <c r="B572" s="51" t="s">
        <v>1338</v>
      </c>
      <c r="C572" s="41" t="s">
        <v>1337</v>
      </c>
      <c r="D572" s="41" t="s">
        <v>46</v>
      </c>
      <c r="E572" s="48" t="s">
        <v>12</v>
      </c>
      <c r="F572" s="48" t="s">
        <v>3755</v>
      </c>
      <c r="G572" s="42">
        <v>40072</v>
      </c>
      <c r="H572" s="42" t="s">
        <v>1</v>
      </c>
      <c r="I572" s="49">
        <v>860</v>
      </c>
      <c r="J572" s="73">
        <v>0</v>
      </c>
      <c r="K572" s="72">
        <f t="shared" si="8"/>
        <v>860</v>
      </c>
      <c r="M572" s="36"/>
      <c r="Q572" s="30"/>
      <c r="S572" s="30"/>
      <c r="U572" s="16"/>
    </row>
    <row r="573" spans="1:21" ht="20.100000000000001" customHeight="1" x14ac:dyDescent="0.25">
      <c r="A573" s="43">
        <v>2015</v>
      </c>
      <c r="B573" s="51" t="s">
        <v>1340</v>
      </c>
      <c r="C573" s="41" t="s">
        <v>1339</v>
      </c>
      <c r="D573" s="41" t="s">
        <v>148</v>
      </c>
      <c r="E573" s="48" t="s">
        <v>12</v>
      </c>
      <c r="F573" s="48" t="s">
        <v>3755</v>
      </c>
      <c r="G573" s="42">
        <v>42201</v>
      </c>
      <c r="H573" s="42" t="s">
        <v>1</v>
      </c>
      <c r="I573" s="49">
        <v>650</v>
      </c>
      <c r="J573" s="73">
        <v>0</v>
      </c>
      <c r="K573" s="72">
        <f t="shared" si="8"/>
        <v>650</v>
      </c>
      <c r="M573" s="36"/>
      <c r="Q573" s="30"/>
      <c r="S573" s="30"/>
      <c r="U573" s="16"/>
    </row>
    <row r="574" spans="1:21" ht="20.100000000000001" customHeight="1" x14ac:dyDescent="0.25">
      <c r="A574" s="43">
        <v>2016</v>
      </c>
      <c r="B574" s="51" t="s">
        <v>1342</v>
      </c>
      <c r="C574" s="41" t="s">
        <v>1341</v>
      </c>
      <c r="D574" s="41" t="s">
        <v>411</v>
      </c>
      <c r="E574" s="48" t="s">
        <v>12</v>
      </c>
      <c r="F574" s="48" t="s">
        <v>3756</v>
      </c>
      <c r="G574" s="42">
        <v>42110</v>
      </c>
      <c r="H574" s="42" t="s">
        <v>1</v>
      </c>
      <c r="I574" s="49">
        <v>800</v>
      </c>
      <c r="J574" s="73">
        <v>0</v>
      </c>
      <c r="K574" s="72">
        <f t="shared" si="8"/>
        <v>800</v>
      </c>
      <c r="M574" s="36"/>
      <c r="Q574" s="30"/>
      <c r="S574" s="30"/>
      <c r="U574" s="16"/>
    </row>
    <row r="575" spans="1:21" ht="20.100000000000001" customHeight="1" x14ac:dyDescent="0.25">
      <c r="A575" s="53">
        <v>2017</v>
      </c>
      <c r="B575" s="51" t="s">
        <v>1344</v>
      </c>
      <c r="C575" s="41" t="s">
        <v>1343</v>
      </c>
      <c r="D575" s="41" t="s">
        <v>345</v>
      </c>
      <c r="E575" s="48" t="s">
        <v>12</v>
      </c>
      <c r="F575" s="48" t="s">
        <v>3755</v>
      </c>
      <c r="G575" s="42">
        <v>43601</v>
      </c>
      <c r="H575" s="42" t="s">
        <v>1</v>
      </c>
      <c r="I575" s="49">
        <v>800</v>
      </c>
      <c r="J575" s="73">
        <v>0</v>
      </c>
      <c r="K575" s="72">
        <f t="shared" si="8"/>
        <v>800</v>
      </c>
      <c r="M575" s="36"/>
      <c r="Q575" s="30"/>
      <c r="S575" s="30"/>
      <c r="U575" s="16"/>
    </row>
    <row r="576" spans="1:21" ht="20.100000000000001" customHeight="1" x14ac:dyDescent="0.25">
      <c r="A576" s="43">
        <v>2018</v>
      </c>
      <c r="B576" s="51" t="s">
        <v>3592</v>
      </c>
      <c r="C576" s="41" t="s">
        <v>1328</v>
      </c>
      <c r="D576" s="41" t="s">
        <v>636</v>
      </c>
      <c r="E576" s="48" t="s">
        <v>12</v>
      </c>
      <c r="F576" s="48" t="s">
        <v>3755</v>
      </c>
      <c r="G576" s="42">
        <v>42065</v>
      </c>
      <c r="H576" s="42" t="s">
        <v>1</v>
      </c>
      <c r="I576" s="49">
        <v>800</v>
      </c>
      <c r="J576" s="73">
        <v>0</v>
      </c>
      <c r="K576" s="72">
        <f t="shared" si="8"/>
        <v>800</v>
      </c>
      <c r="M576" s="36"/>
      <c r="Q576" s="30"/>
      <c r="S576" s="30"/>
      <c r="U576" s="16"/>
    </row>
    <row r="577" spans="1:21" ht="20.100000000000001" customHeight="1" x14ac:dyDescent="0.25">
      <c r="A577" s="43">
        <v>2019</v>
      </c>
      <c r="B577" s="51" t="s">
        <v>1347</v>
      </c>
      <c r="C577" s="41" t="s">
        <v>1345</v>
      </c>
      <c r="D577" s="41" t="s">
        <v>1346</v>
      </c>
      <c r="E577" s="48" t="s">
        <v>12</v>
      </c>
      <c r="F577" s="48" t="s">
        <v>3755</v>
      </c>
      <c r="G577" s="42">
        <v>41611</v>
      </c>
      <c r="H577" s="42" t="s">
        <v>1</v>
      </c>
      <c r="I577" s="49">
        <v>800</v>
      </c>
      <c r="J577" s="73">
        <v>0</v>
      </c>
      <c r="K577" s="72">
        <f t="shared" si="8"/>
        <v>800</v>
      </c>
      <c r="M577" s="36"/>
      <c r="Q577" s="30"/>
      <c r="S577" s="30"/>
      <c r="U577" s="16"/>
    </row>
    <row r="578" spans="1:21" ht="20.100000000000001" customHeight="1" x14ac:dyDescent="0.25">
      <c r="A578" s="43">
        <v>2020</v>
      </c>
      <c r="B578" s="51" t="s">
        <v>1348</v>
      </c>
      <c r="C578" s="41" t="s">
        <v>310</v>
      </c>
      <c r="D578" s="41" t="s">
        <v>1183</v>
      </c>
      <c r="E578" s="48" t="s">
        <v>12</v>
      </c>
      <c r="F578" s="48" t="s">
        <v>3755</v>
      </c>
      <c r="G578" s="42">
        <v>35201</v>
      </c>
      <c r="H578" s="42" t="s">
        <v>1</v>
      </c>
      <c r="I578" s="49">
        <v>967.48</v>
      </c>
      <c r="J578" s="73">
        <v>0</v>
      </c>
      <c r="K578" s="72">
        <f t="shared" si="8"/>
        <v>967.48</v>
      </c>
      <c r="M578" s="36"/>
      <c r="Q578" s="30"/>
      <c r="S578" s="30"/>
      <c r="U578" s="16"/>
    </row>
    <row r="579" spans="1:21" ht="20.100000000000001" customHeight="1" x14ac:dyDescent="0.25">
      <c r="A579" s="43">
        <v>2021</v>
      </c>
      <c r="B579" s="51" t="s">
        <v>1350</v>
      </c>
      <c r="C579" s="41" t="s">
        <v>1349</v>
      </c>
      <c r="D579" s="41" t="s">
        <v>90</v>
      </c>
      <c r="E579" s="48" t="s">
        <v>12</v>
      </c>
      <c r="F579" s="48" t="s">
        <v>3755</v>
      </c>
      <c r="G579" s="42">
        <v>41033</v>
      </c>
      <c r="H579" s="42" t="s">
        <v>1</v>
      </c>
      <c r="I579" s="49">
        <v>800</v>
      </c>
      <c r="J579" s="73">
        <v>0</v>
      </c>
      <c r="K579" s="72">
        <f t="shared" si="8"/>
        <v>800</v>
      </c>
      <c r="M579" s="36"/>
      <c r="Q579" s="30"/>
      <c r="S579" s="30"/>
      <c r="U579" s="16"/>
    </row>
    <row r="580" spans="1:21" ht="20.100000000000001" customHeight="1" x14ac:dyDescent="0.25">
      <c r="A580" s="43">
        <v>2022</v>
      </c>
      <c r="B580" s="51" t="s">
        <v>1352</v>
      </c>
      <c r="C580" s="41" t="s">
        <v>1351</v>
      </c>
      <c r="D580" s="41" t="s">
        <v>609</v>
      </c>
      <c r="E580" s="48" t="s">
        <v>12</v>
      </c>
      <c r="F580" s="48" t="s">
        <v>3755</v>
      </c>
      <c r="G580" s="42">
        <v>37742</v>
      </c>
      <c r="H580" s="42" t="s">
        <v>1</v>
      </c>
      <c r="I580" s="49">
        <v>889.18</v>
      </c>
      <c r="J580" s="73">
        <v>0</v>
      </c>
      <c r="K580" s="72">
        <f t="shared" si="8"/>
        <v>889.18</v>
      </c>
      <c r="M580" s="36"/>
      <c r="Q580" s="30"/>
      <c r="S580" s="30"/>
      <c r="U580" s="16"/>
    </row>
    <row r="581" spans="1:21" ht="20.100000000000001" customHeight="1" x14ac:dyDescent="0.25">
      <c r="A581" s="43">
        <v>2023</v>
      </c>
      <c r="B581" s="51" t="s">
        <v>1354</v>
      </c>
      <c r="C581" s="41" t="s">
        <v>1353</v>
      </c>
      <c r="D581" s="41" t="s">
        <v>161</v>
      </c>
      <c r="E581" s="48" t="s">
        <v>12</v>
      </c>
      <c r="F581" s="48" t="s">
        <v>3755</v>
      </c>
      <c r="G581" s="42">
        <v>41442</v>
      </c>
      <c r="H581" s="42" t="s">
        <v>1</v>
      </c>
      <c r="I581" s="49">
        <v>800</v>
      </c>
      <c r="J581" s="73">
        <v>0</v>
      </c>
      <c r="K581" s="72">
        <f t="shared" si="8"/>
        <v>800</v>
      </c>
      <c r="M581" s="36"/>
      <c r="Q581" s="30"/>
      <c r="S581" s="30"/>
      <c r="U581" s="16"/>
    </row>
    <row r="582" spans="1:21" ht="20.100000000000001" customHeight="1" x14ac:dyDescent="0.25">
      <c r="A582" s="43">
        <v>2024</v>
      </c>
      <c r="B582" s="51" t="s">
        <v>1355</v>
      </c>
      <c r="C582" s="41" t="s">
        <v>885</v>
      </c>
      <c r="D582" s="41" t="s">
        <v>148</v>
      </c>
      <c r="E582" s="48" t="s">
        <v>12</v>
      </c>
      <c r="F582" s="48" t="s">
        <v>3755</v>
      </c>
      <c r="G582" s="42">
        <v>41687</v>
      </c>
      <c r="H582" s="42" t="s">
        <v>1</v>
      </c>
      <c r="I582" s="49">
        <v>800</v>
      </c>
      <c r="J582" s="73">
        <v>0</v>
      </c>
      <c r="K582" s="72">
        <f t="shared" si="8"/>
        <v>800</v>
      </c>
      <c r="M582" s="36"/>
      <c r="Q582" s="30"/>
      <c r="S582" s="30"/>
      <c r="U582" s="16"/>
    </row>
    <row r="583" spans="1:21" ht="20.100000000000001" customHeight="1" x14ac:dyDescent="0.25">
      <c r="A583" s="43">
        <v>2025</v>
      </c>
      <c r="B583" s="51" t="s">
        <v>1357</v>
      </c>
      <c r="C583" s="41" t="s">
        <v>1356</v>
      </c>
      <c r="D583" s="41" t="s">
        <v>579</v>
      </c>
      <c r="E583" s="48" t="s">
        <v>12</v>
      </c>
      <c r="F583" s="48" t="s">
        <v>3755</v>
      </c>
      <c r="G583" s="42">
        <v>41596</v>
      </c>
      <c r="H583" s="42" t="s">
        <v>1</v>
      </c>
      <c r="I583" s="49">
        <v>800</v>
      </c>
      <c r="J583" s="73">
        <v>0</v>
      </c>
      <c r="K583" s="72">
        <f t="shared" si="8"/>
        <v>800</v>
      </c>
      <c r="M583" s="36"/>
      <c r="Q583" s="30"/>
      <c r="S583" s="30"/>
      <c r="U583" s="16"/>
    </row>
    <row r="584" spans="1:21" ht="20.100000000000001" customHeight="1" x14ac:dyDescent="0.25">
      <c r="A584" s="53">
        <v>2026</v>
      </c>
      <c r="B584" s="51" t="s">
        <v>3595</v>
      </c>
      <c r="C584" s="41" t="s">
        <v>3593</v>
      </c>
      <c r="D584" s="41" t="s">
        <v>3594</v>
      </c>
      <c r="E584" s="48" t="s">
        <v>12</v>
      </c>
      <c r="F584" s="48" t="s">
        <v>3773</v>
      </c>
      <c r="G584" s="42">
        <v>43651</v>
      </c>
      <c r="H584" s="42" t="s">
        <v>1</v>
      </c>
      <c r="I584" s="49">
        <v>800</v>
      </c>
      <c r="J584" s="73">
        <v>0</v>
      </c>
      <c r="K584" s="72">
        <f t="shared" ref="K584:K647" si="9">I584+J584</f>
        <v>800</v>
      </c>
      <c r="M584" s="36"/>
      <c r="Q584" s="30"/>
      <c r="S584" s="30"/>
      <c r="U584" s="16"/>
    </row>
    <row r="585" spans="1:21" ht="20.100000000000001" customHeight="1" x14ac:dyDescent="0.25">
      <c r="A585" s="43">
        <v>2027</v>
      </c>
      <c r="B585" s="51" t="s">
        <v>1360</v>
      </c>
      <c r="C585" s="41" t="s">
        <v>1358</v>
      </c>
      <c r="D585" s="41" t="s">
        <v>1359</v>
      </c>
      <c r="E585" s="48" t="s">
        <v>12</v>
      </c>
      <c r="F585" s="48" t="s">
        <v>3755</v>
      </c>
      <c r="G585" s="42">
        <v>40473</v>
      </c>
      <c r="H585" s="42" t="s">
        <v>1</v>
      </c>
      <c r="I585" s="49">
        <v>1000</v>
      </c>
      <c r="J585" s="73">
        <v>0</v>
      </c>
      <c r="K585" s="72">
        <f t="shared" si="9"/>
        <v>1000</v>
      </c>
      <c r="M585" s="36"/>
      <c r="Q585" s="30"/>
      <c r="S585" s="30"/>
      <c r="U585" s="16"/>
    </row>
    <row r="586" spans="1:21" ht="20.100000000000001" customHeight="1" x14ac:dyDescent="0.25">
      <c r="A586" s="43">
        <v>2028</v>
      </c>
      <c r="B586" s="51" t="s">
        <v>1362</v>
      </c>
      <c r="C586" s="41" t="s">
        <v>1361</v>
      </c>
      <c r="D586" s="41" t="s">
        <v>106</v>
      </c>
      <c r="E586" s="48" t="s">
        <v>12</v>
      </c>
      <c r="F586" s="48" t="s">
        <v>3755</v>
      </c>
      <c r="G586" s="42">
        <v>43206</v>
      </c>
      <c r="H586" s="42" t="s">
        <v>1</v>
      </c>
      <c r="I586" s="49">
        <v>800</v>
      </c>
      <c r="J586" s="73">
        <v>0</v>
      </c>
      <c r="K586" s="72">
        <f t="shared" si="9"/>
        <v>800</v>
      </c>
      <c r="M586" s="36"/>
      <c r="Q586" s="30"/>
      <c r="S586" s="30"/>
      <c r="U586" s="16"/>
    </row>
    <row r="587" spans="1:21" ht="20.100000000000001" customHeight="1" x14ac:dyDescent="0.25">
      <c r="A587" s="43">
        <v>2029</v>
      </c>
      <c r="B587" s="51" t="s">
        <v>1364</v>
      </c>
      <c r="C587" s="41" t="s">
        <v>445</v>
      </c>
      <c r="D587" s="41" t="s">
        <v>1363</v>
      </c>
      <c r="E587" s="48" t="s">
        <v>353</v>
      </c>
      <c r="F587" s="48" t="s">
        <v>3758</v>
      </c>
      <c r="G587" s="42">
        <v>40948</v>
      </c>
      <c r="H587" s="42" t="s">
        <v>1</v>
      </c>
      <c r="I587" s="49">
        <v>1000</v>
      </c>
      <c r="J587" s="73">
        <v>0</v>
      </c>
      <c r="K587" s="72">
        <f t="shared" si="9"/>
        <v>1000</v>
      </c>
      <c r="M587" s="36"/>
      <c r="Q587" s="30"/>
      <c r="S587" s="30"/>
      <c r="U587" s="16"/>
    </row>
    <row r="588" spans="1:21" ht="20.100000000000001" customHeight="1" x14ac:dyDescent="0.25">
      <c r="A588" s="43">
        <v>2030</v>
      </c>
      <c r="B588" s="51" t="s">
        <v>1365</v>
      </c>
      <c r="C588" s="41" t="s">
        <v>207</v>
      </c>
      <c r="D588" s="41" t="s">
        <v>1183</v>
      </c>
      <c r="E588" s="48" t="s">
        <v>353</v>
      </c>
      <c r="F588" s="48" t="s">
        <v>3755</v>
      </c>
      <c r="G588" s="42">
        <v>37438</v>
      </c>
      <c r="H588" s="42" t="s">
        <v>1</v>
      </c>
      <c r="I588" s="49">
        <v>903.42</v>
      </c>
      <c r="J588" s="73">
        <v>0</v>
      </c>
      <c r="K588" s="72">
        <f t="shared" si="9"/>
        <v>903.42</v>
      </c>
      <c r="M588" s="36"/>
      <c r="Q588" s="30"/>
      <c r="S588" s="30"/>
      <c r="U588" s="16"/>
    </row>
    <row r="589" spans="1:21" ht="20.100000000000001" customHeight="1" x14ac:dyDescent="0.25">
      <c r="A589" s="43">
        <v>2031</v>
      </c>
      <c r="B589" s="51" t="s">
        <v>1368</v>
      </c>
      <c r="C589" s="41" t="s">
        <v>1366</v>
      </c>
      <c r="D589" s="41" t="s">
        <v>1367</v>
      </c>
      <c r="E589" s="48" t="s">
        <v>660</v>
      </c>
      <c r="F589" s="48" t="s">
        <v>3789</v>
      </c>
      <c r="G589" s="42">
        <v>41655</v>
      </c>
      <c r="H589" s="42" t="s">
        <v>1</v>
      </c>
      <c r="I589" s="49">
        <v>1500</v>
      </c>
      <c r="J589" s="73">
        <v>0</v>
      </c>
      <c r="K589" s="72">
        <f t="shared" si="9"/>
        <v>1500</v>
      </c>
      <c r="M589" s="36"/>
      <c r="Q589" s="30"/>
      <c r="S589" s="30"/>
      <c r="U589" s="16"/>
    </row>
    <row r="590" spans="1:21" ht="20.100000000000001" customHeight="1" x14ac:dyDescent="0.25">
      <c r="A590" s="43">
        <v>2033</v>
      </c>
      <c r="B590" s="51" t="s">
        <v>1371</v>
      </c>
      <c r="C590" s="41" t="s">
        <v>840</v>
      </c>
      <c r="D590" s="41" t="s">
        <v>265</v>
      </c>
      <c r="E590" s="48" t="s">
        <v>1387</v>
      </c>
      <c r="F590" s="48" t="s">
        <v>3755</v>
      </c>
      <c r="G590" s="42">
        <v>35278</v>
      </c>
      <c r="H590" s="42" t="s">
        <v>1</v>
      </c>
      <c r="I590" s="49">
        <v>2585.42</v>
      </c>
      <c r="J590" s="73">
        <v>500</v>
      </c>
      <c r="K590" s="72">
        <f t="shared" si="9"/>
        <v>3085.42</v>
      </c>
      <c r="M590" s="36"/>
      <c r="Q590" s="30"/>
      <c r="S590" s="30"/>
      <c r="U590" s="16"/>
    </row>
    <row r="591" spans="1:21" ht="20.100000000000001" customHeight="1" x14ac:dyDescent="0.25">
      <c r="A591" s="43">
        <v>2034</v>
      </c>
      <c r="B591" s="51" t="s">
        <v>1372</v>
      </c>
      <c r="C591" s="41" t="s">
        <v>1246</v>
      </c>
      <c r="D591" s="41" t="s">
        <v>6</v>
      </c>
      <c r="E591" s="48" t="s">
        <v>1419</v>
      </c>
      <c r="F591" s="48" t="s">
        <v>3755</v>
      </c>
      <c r="G591" s="42">
        <v>36069</v>
      </c>
      <c r="H591" s="42" t="s">
        <v>1</v>
      </c>
      <c r="I591" s="49">
        <v>1874</v>
      </c>
      <c r="J591" s="73">
        <v>350</v>
      </c>
      <c r="K591" s="72">
        <f t="shared" si="9"/>
        <v>2224</v>
      </c>
      <c r="M591" s="36"/>
      <c r="Q591" s="30"/>
      <c r="S591" s="30"/>
      <c r="U591" s="16"/>
    </row>
    <row r="592" spans="1:21" ht="20.100000000000001" customHeight="1" x14ac:dyDescent="0.25">
      <c r="A592" s="43">
        <v>2036</v>
      </c>
      <c r="B592" s="51" t="s">
        <v>1375</v>
      </c>
      <c r="C592" s="41" t="s">
        <v>1373</v>
      </c>
      <c r="D592" s="41" t="s">
        <v>1374</v>
      </c>
      <c r="E592" s="48" t="s">
        <v>3715</v>
      </c>
      <c r="F592" s="48" t="s">
        <v>3755</v>
      </c>
      <c r="G592" s="42">
        <v>43266</v>
      </c>
      <c r="H592" s="42" t="s">
        <v>1</v>
      </c>
      <c r="I592" s="49">
        <v>2000</v>
      </c>
      <c r="J592" s="73">
        <v>0</v>
      </c>
      <c r="K592" s="72">
        <f t="shared" si="9"/>
        <v>2000</v>
      </c>
      <c r="M592" s="36"/>
      <c r="Q592" s="30"/>
      <c r="S592" s="30"/>
      <c r="U592" s="16"/>
    </row>
    <row r="593" spans="1:21" ht="20.100000000000001" customHeight="1" x14ac:dyDescent="0.25">
      <c r="A593" s="53">
        <v>2037</v>
      </c>
      <c r="B593" s="51" t="s">
        <v>1377</v>
      </c>
      <c r="C593" s="41" t="s">
        <v>781</v>
      </c>
      <c r="D593" s="41" t="s">
        <v>1376</v>
      </c>
      <c r="E593" s="48" t="s">
        <v>1419</v>
      </c>
      <c r="F593" s="48" t="s">
        <v>3755</v>
      </c>
      <c r="G593" s="42">
        <v>36024</v>
      </c>
      <c r="H593" s="42" t="s">
        <v>1</v>
      </c>
      <c r="I593" s="49">
        <v>1937.74</v>
      </c>
      <c r="J593" s="73">
        <v>350</v>
      </c>
      <c r="K593" s="72">
        <f t="shared" si="9"/>
        <v>2287.7399999999998</v>
      </c>
      <c r="M593" s="36"/>
      <c r="Q593" s="30"/>
      <c r="S593" s="30"/>
      <c r="U593" s="16"/>
    </row>
    <row r="594" spans="1:21" ht="20.100000000000001" customHeight="1" x14ac:dyDescent="0.25">
      <c r="A594" s="43">
        <v>2039</v>
      </c>
      <c r="B594" s="51" t="s">
        <v>1379</v>
      </c>
      <c r="C594" s="41" t="s">
        <v>1378</v>
      </c>
      <c r="D594" s="41" t="s">
        <v>534</v>
      </c>
      <c r="E594" s="48" t="s">
        <v>1419</v>
      </c>
      <c r="F594" s="48" t="s">
        <v>3755</v>
      </c>
      <c r="G594" s="42">
        <v>42006</v>
      </c>
      <c r="H594" s="42" t="s">
        <v>1</v>
      </c>
      <c r="I594" s="49">
        <v>1794</v>
      </c>
      <c r="J594" s="73">
        <v>350</v>
      </c>
      <c r="K594" s="72">
        <f t="shared" si="9"/>
        <v>2144</v>
      </c>
      <c r="M594" s="36"/>
      <c r="Q594" s="30"/>
      <c r="S594" s="30"/>
      <c r="U594" s="16"/>
    </row>
    <row r="595" spans="1:21" ht="20.100000000000001" customHeight="1" x14ac:dyDescent="0.25">
      <c r="A595" s="43">
        <v>2041</v>
      </c>
      <c r="B595" s="51" t="s">
        <v>1381</v>
      </c>
      <c r="C595" s="41" t="s">
        <v>80</v>
      </c>
      <c r="D595" s="41" t="s">
        <v>1380</v>
      </c>
      <c r="E595" s="48" t="s">
        <v>1419</v>
      </c>
      <c r="F595" s="48" t="s">
        <v>3755</v>
      </c>
      <c r="G595" s="42">
        <v>37522</v>
      </c>
      <c r="H595" s="42" t="s">
        <v>1</v>
      </c>
      <c r="I595" s="49">
        <v>1851.5</v>
      </c>
      <c r="J595" s="73">
        <v>350</v>
      </c>
      <c r="K595" s="72">
        <f t="shared" si="9"/>
        <v>2201.5</v>
      </c>
      <c r="M595" s="36"/>
      <c r="Q595" s="30"/>
      <c r="S595" s="30"/>
      <c r="U595" s="16"/>
    </row>
    <row r="596" spans="1:21" ht="20.100000000000001" customHeight="1" x14ac:dyDescent="0.25">
      <c r="A596" s="43">
        <v>2042</v>
      </c>
      <c r="B596" s="51" t="s">
        <v>1382</v>
      </c>
      <c r="C596" s="41" t="s">
        <v>676</v>
      </c>
      <c r="D596" s="41" t="s">
        <v>60</v>
      </c>
      <c r="E596" s="48" t="s">
        <v>1419</v>
      </c>
      <c r="F596" s="48" t="s">
        <v>3755</v>
      </c>
      <c r="G596" s="42">
        <v>36739</v>
      </c>
      <c r="H596" s="42" t="s">
        <v>1</v>
      </c>
      <c r="I596" s="49">
        <v>1899.32</v>
      </c>
      <c r="J596" s="73">
        <v>350</v>
      </c>
      <c r="K596" s="72">
        <f t="shared" si="9"/>
        <v>2249.3199999999997</v>
      </c>
      <c r="M596" s="36"/>
      <c r="Q596" s="30"/>
      <c r="S596" s="30"/>
      <c r="U596" s="16"/>
    </row>
    <row r="597" spans="1:21" ht="20.100000000000001" customHeight="1" x14ac:dyDescent="0.25">
      <c r="A597" s="43">
        <v>2043</v>
      </c>
      <c r="B597" s="51" t="s">
        <v>1384</v>
      </c>
      <c r="C597" s="41" t="s">
        <v>446</v>
      </c>
      <c r="D597" s="41" t="s">
        <v>1383</v>
      </c>
      <c r="E597" s="48" t="s">
        <v>1419</v>
      </c>
      <c r="F597" s="48" t="s">
        <v>3755</v>
      </c>
      <c r="G597" s="42">
        <v>35278</v>
      </c>
      <c r="H597" s="42" t="s">
        <v>1</v>
      </c>
      <c r="I597" s="49">
        <v>2005.5</v>
      </c>
      <c r="J597" s="73">
        <v>350</v>
      </c>
      <c r="K597" s="72">
        <f t="shared" si="9"/>
        <v>2355.5</v>
      </c>
      <c r="M597" s="36"/>
      <c r="Q597" s="30"/>
      <c r="S597" s="30"/>
      <c r="U597" s="16"/>
    </row>
    <row r="598" spans="1:21" ht="20.100000000000001" customHeight="1" x14ac:dyDescent="0.25">
      <c r="A598" s="43">
        <v>2044</v>
      </c>
      <c r="B598" s="51" t="s">
        <v>1385</v>
      </c>
      <c r="C598" s="41" t="s">
        <v>717</v>
      </c>
      <c r="D598" s="41" t="s">
        <v>78</v>
      </c>
      <c r="E598" s="48" t="s">
        <v>1419</v>
      </c>
      <c r="F598" s="48" t="s">
        <v>3796</v>
      </c>
      <c r="G598" s="42">
        <v>36404</v>
      </c>
      <c r="H598" s="42" t="s">
        <v>1</v>
      </c>
      <c r="I598" s="49">
        <v>1826.72</v>
      </c>
      <c r="J598" s="73">
        <v>350</v>
      </c>
      <c r="K598" s="72">
        <f t="shared" si="9"/>
        <v>2176.7200000000003</v>
      </c>
      <c r="M598" s="36"/>
      <c r="Q598" s="30"/>
      <c r="S598" s="30"/>
      <c r="U598" s="16"/>
    </row>
    <row r="599" spans="1:21" ht="20.100000000000001" customHeight="1" x14ac:dyDescent="0.25">
      <c r="A599" s="43">
        <v>2045</v>
      </c>
      <c r="B599" s="51" t="s">
        <v>1386</v>
      </c>
      <c r="C599" s="41" t="s">
        <v>725</v>
      </c>
      <c r="D599" s="41" t="s">
        <v>878</v>
      </c>
      <c r="E599" s="48" t="s">
        <v>1387</v>
      </c>
      <c r="F599" s="48" t="s">
        <v>3755</v>
      </c>
      <c r="G599" s="42">
        <v>36542</v>
      </c>
      <c r="H599" s="42" t="s">
        <v>1</v>
      </c>
      <c r="I599" s="49">
        <v>2509</v>
      </c>
      <c r="J599" s="73">
        <v>500</v>
      </c>
      <c r="K599" s="72">
        <f t="shared" si="9"/>
        <v>3009</v>
      </c>
      <c r="M599" s="36"/>
      <c r="Q599" s="30"/>
      <c r="S599" s="30"/>
      <c r="U599" s="16"/>
    </row>
    <row r="600" spans="1:21" ht="20.100000000000001" customHeight="1" x14ac:dyDescent="0.25">
      <c r="A600" s="43">
        <v>2046</v>
      </c>
      <c r="B600" s="51" t="s">
        <v>1389</v>
      </c>
      <c r="C600" s="41" t="s">
        <v>1388</v>
      </c>
      <c r="D600" s="41" t="s">
        <v>174</v>
      </c>
      <c r="E600" s="48" t="s">
        <v>1387</v>
      </c>
      <c r="F600" s="48" t="s">
        <v>3755</v>
      </c>
      <c r="G600" s="42">
        <v>38139</v>
      </c>
      <c r="H600" s="42" t="s">
        <v>1</v>
      </c>
      <c r="I600" s="49">
        <v>2441.5</v>
      </c>
      <c r="J600" s="73">
        <v>500</v>
      </c>
      <c r="K600" s="72">
        <f t="shared" si="9"/>
        <v>2941.5</v>
      </c>
      <c r="M600" s="36"/>
      <c r="Q600" s="30"/>
      <c r="S600" s="30"/>
      <c r="U600" s="16"/>
    </row>
    <row r="601" spans="1:21" ht="20.100000000000001" customHeight="1" x14ac:dyDescent="0.25">
      <c r="A601" s="43">
        <v>2047</v>
      </c>
      <c r="B601" s="51" t="s">
        <v>1390</v>
      </c>
      <c r="C601" s="41" t="s">
        <v>951</v>
      </c>
      <c r="D601" s="41" t="s">
        <v>494</v>
      </c>
      <c r="E601" s="48" t="s">
        <v>130</v>
      </c>
      <c r="F601" s="48" t="s">
        <v>3755</v>
      </c>
      <c r="G601" s="42">
        <v>38292</v>
      </c>
      <c r="H601" s="42" t="s">
        <v>1</v>
      </c>
      <c r="I601" s="49">
        <v>1303.5999999999999</v>
      </c>
      <c r="J601" s="73">
        <v>0</v>
      </c>
      <c r="K601" s="72">
        <f t="shared" si="9"/>
        <v>1303.5999999999999</v>
      </c>
      <c r="M601" s="36"/>
      <c r="Q601" s="30"/>
      <c r="S601" s="30"/>
      <c r="U601" s="16"/>
    </row>
    <row r="602" spans="1:21" ht="20.100000000000001" customHeight="1" x14ac:dyDescent="0.25">
      <c r="A602" s="43">
        <v>2049</v>
      </c>
      <c r="B602" s="51" t="s">
        <v>1392</v>
      </c>
      <c r="C602" s="41" t="s">
        <v>1391</v>
      </c>
      <c r="D602" s="41" t="s">
        <v>103</v>
      </c>
      <c r="E602" s="48" t="s">
        <v>833</v>
      </c>
      <c r="F602" s="48" t="s">
        <v>3755</v>
      </c>
      <c r="G602" s="42">
        <v>40634</v>
      </c>
      <c r="H602" s="42" t="s">
        <v>1</v>
      </c>
      <c r="I602" s="49">
        <v>1153.24</v>
      </c>
      <c r="J602" s="73">
        <v>0</v>
      </c>
      <c r="K602" s="72">
        <f t="shared" si="9"/>
        <v>1153.24</v>
      </c>
      <c r="M602" s="36"/>
      <c r="Q602" s="30"/>
      <c r="S602" s="30"/>
      <c r="U602" s="16"/>
    </row>
    <row r="603" spans="1:21" ht="20.100000000000001" customHeight="1" x14ac:dyDescent="0.25">
      <c r="A603" s="43">
        <v>2050</v>
      </c>
      <c r="B603" s="51" t="s">
        <v>1394</v>
      </c>
      <c r="C603" s="41" t="s">
        <v>1393</v>
      </c>
      <c r="D603" s="41" t="s">
        <v>265</v>
      </c>
      <c r="E603" s="48" t="s">
        <v>1445</v>
      </c>
      <c r="F603" s="48" t="s">
        <v>3755</v>
      </c>
      <c r="G603" s="42">
        <v>42979.561111111114</v>
      </c>
      <c r="H603" s="42" t="s">
        <v>1</v>
      </c>
      <c r="I603" s="49">
        <v>2000</v>
      </c>
      <c r="J603" s="73">
        <v>0</v>
      </c>
      <c r="K603" s="72">
        <f t="shared" si="9"/>
        <v>2000</v>
      </c>
      <c r="M603" s="36"/>
      <c r="Q603" s="30"/>
      <c r="S603" s="30"/>
      <c r="U603" s="16"/>
    </row>
    <row r="604" spans="1:21" ht="20.100000000000001" customHeight="1" x14ac:dyDescent="0.25">
      <c r="A604" s="43">
        <v>2051</v>
      </c>
      <c r="B604" s="51" t="s">
        <v>1397</v>
      </c>
      <c r="C604" s="41" t="s">
        <v>1395</v>
      </c>
      <c r="D604" s="41" t="s">
        <v>1396</v>
      </c>
      <c r="E604" s="48" t="s">
        <v>1370</v>
      </c>
      <c r="F604" s="48" t="s">
        <v>3755</v>
      </c>
      <c r="G604" s="42">
        <v>39084</v>
      </c>
      <c r="H604" s="42" t="s">
        <v>1</v>
      </c>
      <c r="I604" s="49">
        <v>1601.74</v>
      </c>
      <c r="J604" s="73">
        <v>0</v>
      </c>
      <c r="K604" s="72">
        <f t="shared" si="9"/>
        <v>1601.74</v>
      </c>
      <c r="M604" s="36"/>
      <c r="Q604" s="30"/>
      <c r="S604" s="30"/>
      <c r="U604" s="16"/>
    </row>
    <row r="605" spans="1:21" ht="20.100000000000001" customHeight="1" x14ac:dyDescent="0.25">
      <c r="A605" s="43">
        <v>2053</v>
      </c>
      <c r="B605" s="51" t="s">
        <v>1399</v>
      </c>
      <c r="C605" s="41" t="s">
        <v>1398</v>
      </c>
      <c r="D605" s="41" t="s">
        <v>46</v>
      </c>
      <c r="E605" s="48" t="s">
        <v>1387</v>
      </c>
      <c r="F605" s="48" t="s">
        <v>3755</v>
      </c>
      <c r="G605" s="42">
        <v>35582</v>
      </c>
      <c r="H605" s="42" t="s">
        <v>1</v>
      </c>
      <c r="I605" s="49">
        <v>2361.7199999999998</v>
      </c>
      <c r="J605" s="73">
        <v>500</v>
      </c>
      <c r="K605" s="72">
        <f t="shared" si="9"/>
        <v>2861.72</v>
      </c>
      <c r="M605" s="36"/>
      <c r="Q605" s="30"/>
      <c r="S605" s="30"/>
      <c r="U605" s="16"/>
    </row>
    <row r="606" spans="1:21" ht="20.100000000000001" customHeight="1" x14ac:dyDescent="0.25">
      <c r="A606" s="43">
        <v>2054</v>
      </c>
      <c r="B606" s="51" t="s">
        <v>1401</v>
      </c>
      <c r="C606" s="41" t="s">
        <v>1400</v>
      </c>
      <c r="D606" s="41" t="s">
        <v>103</v>
      </c>
      <c r="E606" s="48" t="s">
        <v>1370</v>
      </c>
      <c r="F606" s="48" t="s">
        <v>3755</v>
      </c>
      <c r="G606" s="42">
        <v>42992</v>
      </c>
      <c r="H606" s="42" t="s">
        <v>1</v>
      </c>
      <c r="I606" s="49">
        <v>1205</v>
      </c>
      <c r="J606" s="73">
        <v>0</v>
      </c>
      <c r="K606" s="72">
        <f t="shared" si="9"/>
        <v>1205</v>
      </c>
      <c r="M606" s="36"/>
      <c r="Q606" s="30"/>
      <c r="S606" s="30"/>
      <c r="U606" s="16"/>
    </row>
    <row r="607" spans="1:21" ht="20.100000000000001" customHeight="1" x14ac:dyDescent="0.25">
      <c r="A607" s="43">
        <v>2055</v>
      </c>
      <c r="B607" s="51" t="s">
        <v>1403</v>
      </c>
      <c r="C607" s="41" t="s">
        <v>1402</v>
      </c>
      <c r="D607" s="41" t="s">
        <v>636</v>
      </c>
      <c r="E607" s="48" t="s">
        <v>130</v>
      </c>
      <c r="F607" s="48" t="s">
        <v>3755</v>
      </c>
      <c r="G607" s="42">
        <v>38322</v>
      </c>
      <c r="H607" s="42" t="s">
        <v>1</v>
      </c>
      <c r="I607" s="49">
        <v>1305.78</v>
      </c>
      <c r="J607" s="73">
        <v>0</v>
      </c>
      <c r="K607" s="72">
        <f t="shared" si="9"/>
        <v>1305.78</v>
      </c>
      <c r="M607" s="36"/>
      <c r="Q607" s="30"/>
      <c r="S607" s="30"/>
      <c r="U607" s="16"/>
    </row>
    <row r="608" spans="1:21" ht="20.100000000000001" customHeight="1" x14ac:dyDescent="0.25">
      <c r="A608" s="43">
        <v>2056</v>
      </c>
      <c r="B608" s="51" t="s">
        <v>1404</v>
      </c>
      <c r="C608" s="41" t="s">
        <v>1402</v>
      </c>
      <c r="D608" s="41" t="s">
        <v>103</v>
      </c>
      <c r="E608" s="48" t="s">
        <v>1419</v>
      </c>
      <c r="F608" s="48" t="s">
        <v>3755</v>
      </c>
      <c r="G608" s="42">
        <v>35293</v>
      </c>
      <c r="H608" s="42" t="s">
        <v>1</v>
      </c>
      <c r="I608" s="49">
        <v>1954.68</v>
      </c>
      <c r="J608" s="73">
        <v>350</v>
      </c>
      <c r="K608" s="72">
        <f t="shared" si="9"/>
        <v>2304.6800000000003</v>
      </c>
      <c r="M608" s="36"/>
      <c r="Q608" s="30"/>
      <c r="S608" s="30"/>
      <c r="U608" s="16"/>
    </row>
    <row r="609" spans="1:22" ht="20.100000000000001" customHeight="1" x14ac:dyDescent="0.25">
      <c r="A609" s="43">
        <v>2057</v>
      </c>
      <c r="B609" s="51" t="s">
        <v>1407</v>
      </c>
      <c r="C609" s="41" t="s">
        <v>1405</v>
      </c>
      <c r="D609" s="41" t="s">
        <v>1406</v>
      </c>
      <c r="E609" s="48" t="s">
        <v>1419</v>
      </c>
      <c r="F609" s="48" t="s">
        <v>3755</v>
      </c>
      <c r="G609" s="42">
        <v>36898</v>
      </c>
      <c r="H609" s="42" t="s">
        <v>1</v>
      </c>
      <c r="I609" s="49">
        <v>1843.98</v>
      </c>
      <c r="J609" s="73">
        <v>350</v>
      </c>
      <c r="K609" s="72">
        <f t="shared" si="9"/>
        <v>2193.98</v>
      </c>
      <c r="M609" s="36"/>
      <c r="Q609" s="30"/>
      <c r="S609" s="30"/>
      <c r="U609" s="16"/>
    </row>
    <row r="610" spans="1:22" ht="20.100000000000001" customHeight="1" x14ac:dyDescent="0.25">
      <c r="A610" s="43">
        <v>2058</v>
      </c>
      <c r="B610" s="51" t="s">
        <v>1408</v>
      </c>
      <c r="C610" s="41" t="s">
        <v>32</v>
      </c>
      <c r="D610" s="41" t="s">
        <v>1154</v>
      </c>
      <c r="E610" s="48" t="s">
        <v>1387</v>
      </c>
      <c r="F610" s="48" t="s">
        <v>3755</v>
      </c>
      <c r="G610" s="42">
        <v>36814</v>
      </c>
      <c r="H610" s="42" t="s">
        <v>1</v>
      </c>
      <c r="I610" s="49">
        <v>2469.14</v>
      </c>
      <c r="J610" s="73">
        <v>500</v>
      </c>
      <c r="K610" s="72">
        <f t="shared" si="9"/>
        <v>2969.14</v>
      </c>
      <c r="M610" s="36"/>
      <c r="Q610" s="30"/>
      <c r="S610" s="30"/>
      <c r="U610" s="16"/>
    </row>
    <row r="611" spans="1:22" ht="20.100000000000001" customHeight="1" x14ac:dyDescent="0.25">
      <c r="A611" s="43">
        <v>2059</v>
      </c>
      <c r="B611" s="51" t="s">
        <v>1410</v>
      </c>
      <c r="C611" s="41" t="s">
        <v>1409</v>
      </c>
      <c r="D611" s="41" t="s">
        <v>54</v>
      </c>
      <c r="E611" s="48" t="s">
        <v>1419</v>
      </c>
      <c r="F611" s="48" t="s">
        <v>3755</v>
      </c>
      <c r="G611" s="42">
        <v>39173</v>
      </c>
      <c r="H611" s="42" t="s">
        <v>1</v>
      </c>
      <c r="I611" s="49">
        <v>1883.8</v>
      </c>
      <c r="J611" s="73">
        <v>350</v>
      </c>
      <c r="K611" s="72">
        <f t="shared" si="9"/>
        <v>2233.8000000000002</v>
      </c>
      <c r="M611" s="36"/>
      <c r="Q611" s="30"/>
      <c r="S611" s="30"/>
      <c r="U611" s="16"/>
    </row>
    <row r="612" spans="1:22" ht="20.100000000000001" customHeight="1" x14ac:dyDescent="0.25">
      <c r="A612" s="43">
        <v>2060</v>
      </c>
      <c r="B612" s="51" t="s">
        <v>1412</v>
      </c>
      <c r="C612" s="41" t="s">
        <v>41</v>
      </c>
      <c r="D612" s="41" t="s">
        <v>1411</v>
      </c>
      <c r="E612" s="48" t="s">
        <v>833</v>
      </c>
      <c r="F612" s="48" t="s">
        <v>3755</v>
      </c>
      <c r="G612" s="42">
        <v>40679</v>
      </c>
      <c r="H612" s="42" t="s">
        <v>1</v>
      </c>
      <c r="I612" s="49">
        <v>1153.24</v>
      </c>
      <c r="J612" s="73">
        <v>0</v>
      </c>
      <c r="K612" s="72">
        <f t="shared" si="9"/>
        <v>1153.24</v>
      </c>
      <c r="M612" s="36"/>
      <c r="Q612" s="30"/>
      <c r="S612" s="30"/>
      <c r="U612" s="16"/>
      <c r="V612" s="31"/>
    </row>
    <row r="613" spans="1:22" ht="20.100000000000001" customHeight="1" x14ac:dyDescent="0.25">
      <c r="A613" s="43">
        <v>2061</v>
      </c>
      <c r="B613" s="51" t="s">
        <v>1414</v>
      </c>
      <c r="C613" s="41" t="s">
        <v>1413</v>
      </c>
      <c r="D613" s="41" t="s">
        <v>301</v>
      </c>
      <c r="E613" s="48" t="s">
        <v>1419</v>
      </c>
      <c r="F613" s="48" t="s">
        <v>3755</v>
      </c>
      <c r="G613" s="42">
        <v>37742</v>
      </c>
      <c r="H613" s="42" t="s">
        <v>1</v>
      </c>
      <c r="I613" s="49">
        <v>1862.74</v>
      </c>
      <c r="J613" s="73">
        <v>0</v>
      </c>
      <c r="K613" s="72">
        <f t="shared" si="9"/>
        <v>1862.74</v>
      </c>
      <c r="M613" s="36"/>
      <c r="Q613" s="30"/>
      <c r="S613" s="30"/>
      <c r="U613" s="16"/>
    </row>
    <row r="614" spans="1:22" ht="20.100000000000001" customHeight="1" x14ac:dyDescent="0.25">
      <c r="A614" s="43">
        <v>2062</v>
      </c>
      <c r="B614" s="51" t="s">
        <v>1416</v>
      </c>
      <c r="C614" s="41" t="s">
        <v>1415</v>
      </c>
      <c r="D614" s="41" t="s">
        <v>119</v>
      </c>
      <c r="E614" s="48" t="s">
        <v>949</v>
      </c>
      <c r="F614" s="48" t="s">
        <v>3755</v>
      </c>
      <c r="G614" s="42">
        <v>39661</v>
      </c>
      <c r="H614" s="42" t="s">
        <v>1</v>
      </c>
      <c r="I614" s="49">
        <v>2216.5</v>
      </c>
      <c r="J614" s="73">
        <v>0</v>
      </c>
      <c r="K614" s="72">
        <f t="shared" si="9"/>
        <v>2216.5</v>
      </c>
      <c r="M614" s="36"/>
      <c r="Q614" s="30"/>
      <c r="S614" s="30"/>
      <c r="U614" s="16"/>
    </row>
    <row r="615" spans="1:22" ht="20.100000000000001" customHeight="1" x14ac:dyDescent="0.25">
      <c r="A615" s="43">
        <v>2063</v>
      </c>
      <c r="B615" s="51" t="s">
        <v>1418</v>
      </c>
      <c r="C615" s="41" t="s">
        <v>1417</v>
      </c>
      <c r="D615" s="41" t="s">
        <v>794</v>
      </c>
      <c r="E615" s="48" t="s">
        <v>1419</v>
      </c>
      <c r="F615" s="48" t="s">
        <v>3755</v>
      </c>
      <c r="G615" s="42">
        <v>37895</v>
      </c>
      <c r="H615" s="42" t="s">
        <v>1</v>
      </c>
      <c r="I615" s="49">
        <v>1884.24</v>
      </c>
      <c r="J615" s="73">
        <v>350</v>
      </c>
      <c r="K615" s="72">
        <f t="shared" si="9"/>
        <v>2234.2399999999998</v>
      </c>
      <c r="M615" s="36"/>
      <c r="Q615" s="30"/>
      <c r="S615" s="30"/>
      <c r="U615" s="16"/>
    </row>
    <row r="616" spans="1:22" ht="20.100000000000001" customHeight="1" x14ac:dyDescent="0.25">
      <c r="A616" s="43">
        <v>2064</v>
      </c>
      <c r="B616" s="51" t="s">
        <v>1421</v>
      </c>
      <c r="C616" s="41" t="s">
        <v>1420</v>
      </c>
      <c r="D616" s="41" t="s">
        <v>119</v>
      </c>
      <c r="E616" s="48" t="s">
        <v>1699</v>
      </c>
      <c r="F616" s="48" t="s">
        <v>3755</v>
      </c>
      <c r="G616" s="42">
        <v>38596</v>
      </c>
      <c r="H616" s="42" t="s">
        <v>1</v>
      </c>
      <c r="I616" s="49">
        <v>1365.22</v>
      </c>
      <c r="J616" s="73">
        <v>0</v>
      </c>
      <c r="K616" s="72">
        <f t="shared" si="9"/>
        <v>1365.22</v>
      </c>
      <c r="M616" s="36"/>
      <c r="Q616" s="30"/>
      <c r="S616" s="30"/>
      <c r="U616" s="16"/>
    </row>
    <row r="617" spans="1:22" ht="20.100000000000001" customHeight="1" x14ac:dyDescent="0.25">
      <c r="A617" s="43">
        <v>2065</v>
      </c>
      <c r="B617" s="51" t="s">
        <v>1424</v>
      </c>
      <c r="C617" s="41" t="s">
        <v>1422</v>
      </c>
      <c r="D617" s="41" t="s">
        <v>1423</v>
      </c>
      <c r="E617" s="48" t="s">
        <v>130</v>
      </c>
      <c r="F617" s="48" t="s">
        <v>3755</v>
      </c>
      <c r="G617" s="42">
        <v>36167</v>
      </c>
      <c r="H617" s="42" t="s">
        <v>1</v>
      </c>
      <c r="I617" s="49">
        <v>1377.24</v>
      </c>
      <c r="J617" s="73">
        <v>0</v>
      </c>
      <c r="K617" s="72">
        <f t="shared" si="9"/>
        <v>1377.24</v>
      </c>
      <c r="M617" s="36"/>
      <c r="Q617" s="30"/>
      <c r="S617" s="30"/>
      <c r="U617" s="16"/>
    </row>
    <row r="618" spans="1:22" ht="20.100000000000001" customHeight="1" x14ac:dyDescent="0.25">
      <c r="A618" s="43">
        <v>2066</v>
      </c>
      <c r="B618" s="51" t="s">
        <v>3613</v>
      </c>
      <c r="C618" s="41" t="s">
        <v>3611</v>
      </c>
      <c r="D618" s="41" t="s">
        <v>3612</v>
      </c>
      <c r="E618" s="48" t="s">
        <v>1445</v>
      </c>
      <c r="F618" s="48" t="s">
        <v>3755</v>
      </c>
      <c r="G618" s="42">
        <v>43649</v>
      </c>
      <c r="H618" s="42" t="s">
        <v>1</v>
      </c>
      <c r="I618" s="49">
        <v>2000</v>
      </c>
      <c r="J618" s="73">
        <v>0</v>
      </c>
      <c r="K618" s="72">
        <f t="shared" si="9"/>
        <v>2000</v>
      </c>
      <c r="M618" s="36"/>
      <c r="Q618" s="30"/>
      <c r="S618" s="30"/>
      <c r="U618" s="16"/>
    </row>
    <row r="619" spans="1:22" ht="20.100000000000001" customHeight="1" x14ac:dyDescent="0.25">
      <c r="A619" s="43">
        <v>2067</v>
      </c>
      <c r="B619" s="51" t="s">
        <v>1426</v>
      </c>
      <c r="C619" s="41" t="s">
        <v>1425</v>
      </c>
      <c r="D619" s="41" t="s">
        <v>1383</v>
      </c>
      <c r="E619" s="48" t="s">
        <v>3716</v>
      </c>
      <c r="F619" s="48" t="s">
        <v>3755</v>
      </c>
      <c r="G619" s="42">
        <v>43298</v>
      </c>
      <c r="H619" s="42" t="s">
        <v>1</v>
      </c>
      <c r="I619" s="49">
        <v>2000</v>
      </c>
      <c r="J619" s="73">
        <v>0</v>
      </c>
      <c r="K619" s="72">
        <f t="shared" si="9"/>
        <v>2000</v>
      </c>
      <c r="M619" s="36"/>
      <c r="Q619" s="30"/>
      <c r="S619" s="30"/>
      <c r="U619" s="16"/>
    </row>
    <row r="620" spans="1:22" ht="20.100000000000001" customHeight="1" x14ac:dyDescent="0.25">
      <c r="A620" s="43">
        <v>2068</v>
      </c>
      <c r="B620" s="51" t="s">
        <v>1428</v>
      </c>
      <c r="C620" s="41" t="s">
        <v>700</v>
      </c>
      <c r="D620" s="41" t="s">
        <v>1427</v>
      </c>
      <c r="E620" s="48" t="s">
        <v>1445</v>
      </c>
      <c r="F620" s="48" t="s">
        <v>3755</v>
      </c>
      <c r="G620" s="42">
        <v>41487</v>
      </c>
      <c r="H620" s="42" t="s">
        <v>1</v>
      </c>
      <c r="I620" s="49">
        <v>2000</v>
      </c>
      <c r="J620" s="73">
        <v>0</v>
      </c>
      <c r="K620" s="72">
        <f t="shared" si="9"/>
        <v>2000</v>
      </c>
      <c r="M620" s="36"/>
      <c r="Q620" s="30"/>
      <c r="S620" s="30"/>
      <c r="U620" s="16"/>
    </row>
    <row r="621" spans="1:22" ht="20.100000000000001" customHeight="1" x14ac:dyDescent="0.25">
      <c r="A621" s="43">
        <v>2070</v>
      </c>
      <c r="B621" s="51" t="s">
        <v>1430</v>
      </c>
      <c r="C621" s="41" t="s">
        <v>86</v>
      </c>
      <c r="D621" s="41" t="s">
        <v>64</v>
      </c>
      <c r="E621" s="48" t="s">
        <v>1370</v>
      </c>
      <c r="F621" s="48" t="s">
        <v>3755</v>
      </c>
      <c r="G621" s="42">
        <v>43272</v>
      </c>
      <c r="H621" s="42" t="s">
        <v>1</v>
      </c>
      <c r="I621" s="49">
        <v>1015</v>
      </c>
      <c r="J621" s="73">
        <v>0</v>
      </c>
      <c r="K621" s="72">
        <f t="shared" si="9"/>
        <v>1015</v>
      </c>
      <c r="M621" s="36"/>
      <c r="Q621" s="30"/>
      <c r="S621" s="30"/>
      <c r="U621" s="16"/>
    </row>
    <row r="622" spans="1:22" ht="20.100000000000001" customHeight="1" x14ac:dyDescent="0.25">
      <c r="A622" s="43">
        <v>2071</v>
      </c>
      <c r="B622" s="51" t="s">
        <v>1432</v>
      </c>
      <c r="C622" s="41" t="s">
        <v>791</v>
      </c>
      <c r="D622" s="41" t="s">
        <v>1431</v>
      </c>
      <c r="E622" s="48" t="s">
        <v>1331</v>
      </c>
      <c r="F622" s="48" t="s">
        <v>3755</v>
      </c>
      <c r="G622" s="42">
        <v>42614.556516203702</v>
      </c>
      <c r="H622" s="42" t="s">
        <v>1</v>
      </c>
      <c r="I622" s="49">
        <v>892.5</v>
      </c>
      <c r="J622" s="73">
        <v>0</v>
      </c>
      <c r="K622" s="72">
        <f t="shared" si="9"/>
        <v>892.5</v>
      </c>
      <c r="M622" s="36"/>
      <c r="Q622" s="30"/>
      <c r="S622" s="30"/>
      <c r="U622" s="16"/>
    </row>
    <row r="623" spans="1:22" ht="20.100000000000001" customHeight="1" x14ac:dyDescent="0.25">
      <c r="A623" s="43">
        <v>2073</v>
      </c>
      <c r="B623" s="51" t="s">
        <v>1434</v>
      </c>
      <c r="C623" s="41" t="s">
        <v>1433</v>
      </c>
      <c r="D623" s="41" t="s">
        <v>145</v>
      </c>
      <c r="E623" s="48" t="s">
        <v>1419</v>
      </c>
      <c r="F623" s="48" t="s">
        <v>3755</v>
      </c>
      <c r="G623" s="42">
        <v>37236</v>
      </c>
      <c r="H623" s="42" t="s">
        <v>1</v>
      </c>
      <c r="I623" s="49">
        <v>1882.24</v>
      </c>
      <c r="J623" s="73">
        <v>350</v>
      </c>
      <c r="K623" s="72">
        <f t="shared" si="9"/>
        <v>2232.2399999999998</v>
      </c>
      <c r="M623" s="36"/>
      <c r="Q623" s="30"/>
      <c r="S623" s="30"/>
      <c r="U623" s="16"/>
    </row>
    <row r="624" spans="1:22" ht="20.100000000000001" customHeight="1" x14ac:dyDescent="0.25">
      <c r="A624" s="43">
        <v>2074</v>
      </c>
      <c r="B624" s="51" t="s">
        <v>1437</v>
      </c>
      <c r="C624" s="41" t="s">
        <v>1435</v>
      </c>
      <c r="D624" s="41" t="s">
        <v>1436</v>
      </c>
      <c r="E624" s="48" t="s">
        <v>1419</v>
      </c>
      <c r="F624" s="48" t="s">
        <v>3755</v>
      </c>
      <c r="G624" s="42">
        <v>37378</v>
      </c>
      <c r="H624" s="42" t="s">
        <v>1</v>
      </c>
      <c r="I624" s="49">
        <v>1841.98</v>
      </c>
      <c r="J624" s="73">
        <v>350</v>
      </c>
      <c r="K624" s="72">
        <f t="shared" si="9"/>
        <v>2191.98</v>
      </c>
      <c r="M624" s="36"/>
      <c r="Q624" s="30"/>
      <c r="S624" s="30"/>
      <c r="U624" s="16"/>
    </row>
    <row r="625" spans="1:21" ht="20.100000000000001" customHeight="1" x14ac:dyDescent="0.25">
      <c r="A625" s="43">
        <v>2075</v>
      </c>
      <c r="B625" s="51" t="s">
        <v>1438</v>
      </c>
      <c r="C625" s="41" t="s">
        <v>41</v>
      </c>
      <c r="D625" s="41" t="s">
        <v>148</v>
      </c>
      <c r="E625" s="48" t="s">
        <v>1419</v>
      </c>
      <c r="F625" s="48" t="s">
        <v>3755</v>
      </c>
      <c r="G625" s="42">
        <v>35797</v>
      </c>
      <c r="H625" s="42" t="s">
        <v>1</v>
      </c>
      <c r="I625" s="49">
        <v>1859.24</v>
      </c>
      <c r="J625" s="73">
        <v>0</v>
      </c>
      <c r="K625" s="72">
        <f t="shared" si="9"/>
        <v>1859.24</v>
      </c>
      <c r="M625" s="36"/>
      <c r="Q625" s="30"/>
      <c r="S625" s="30"/>
      <c r="U625" s="16"/>
    </row>
    <row r="626" spans="1:21" ht="20.100000000000001" customHeight="1" x14ac:dyDescent="0.25">
      <c r="A626" s="43">
        <v>2076</v>
      </c>
      <c r="B626" s="51" t="s">
        <v>1439</v>
      </c>
      <c r="C626" s="41" t="s">
        <v>1413</v>
      </c>
      <c r="D626" s="41" t="s">
        <v>786</v>
      </c>
      <c r="E626" s="48" t="s">
        <v>1419</v>
      </c>
      <c r="F626" s="48" t="s">
        <v>3755</v>
      </c>
      <c r="G626" s="42">
        <v>35821</v>
      </c>
      <c r="H626" s="42" t="s">
        <v>1</v>
      </c>
      <c r="I626" s="49">
        <v>1909.52</v>
      </c>
      <c r="J626" s="73">
        <v>350</v>
      </c>
      <c r="K626" s="72">
        <f t="shared" si="9"/>
        <v>2259.52</v>
      </c>
      <c r="M626" s="36"/>
      <c r="Q626" s="30"/>
      <c r="S626" s="30"/>
      <c r="U626" s="16"/>
    </row>
    <row r="627" spans="1:21" ht="20.100000000000001" customHeight="1" x14ac:dyDescent="0.25">
      <c r="A627" s="43">
        <v>2077</v>
      </c>
      <c r="B627" s="51" t="s">
        <v>1441</v>
      </c>
      <c r="C627" s="41" t="s">
        <v>1440</v>
      </c>
      <c r="D627" s="41" t="s">
        <v>51</v>
      </c>
      <c r="E627" s="48" t="s">
        <v>130</v>
      </c>
      <c r="F627" s="48" t="s">
        <v>3755</v>
      </c>
      <c r="G627" s="42">
        <v>40467</v>
      </c>
      <c r="H627" s="42" t="s">
        <v>1</v>
      </c>
      <c r="I627" s="49">
        <v>1251.48</v>
      </c>
      <c r="J627" s="73">
        <v>0</v>
      </c>
      <c r="K627" s="72">
        <f t="shared" si="9"/>
        <v>1251.48</v>
      </c>
      <c r="M627" s="36"/>
      <c r="Q627" s="30"/>
      <c r="S627" s="30"/>
      <c r="U627" s="16"/>
    </row>
    <row r="628" spans="1:21" ht="20.100000000000001" customHeight="1" x14ac:dyDescent="0.25">
      <c r="A628" s="43">
        <v>2078</v>
      </c>
      <c r="B628" s="51" t="s">
        <v>1444</v>
      </c>
      <c r="C628" s="41" t="s">
        <v>1442</v>
      </c>
      <c r="D628" s="41" t="s">
        <v>1443</v>
      </c>
      <c r="E628" s="48" t="s">
        <v>1445</v>
      </c>
      <c r="F628" s="48" t="s">
        <v>3755</v>
      </c>
      <c r="G628" s="42">
        <v>39084</v>
      </c>
      <c r="H628" s="42" t="s">
        <v>1</v>
      </c>
      <c r="I628" s="49">
        <v>2178.98</v>
      </c>
      <c r="J628" s="73">
        <v>0</v>
      </c>
      <c r="K628" s="72">
        <f t="shared" si="9"/>
        <v>2178.98</v>
      </c>
      <c r="M628" s="36"/>
      <c r="Q628" s="30"/>
      <c r="S628" s="30"/>
      <c r="U628" s="16"/>
    </row>
    <row r="629" spans="1:21" ht="20.100000000000001" customHeight="1" x14ac:dyDescent="0.25">
      <c r="A629" s="43">
        <v>2081</v>
      </c>
      <c r="B629" s="51" t="s">
        <v>1446</v>
      </c>
      <c r="C629" s="41" t="s">
        <v>338</v>
      </c>
      <c r="D629" s="41" t="s">
        <v>413</v>
      </c>
      <c r="E629" s="48" t="s">
        <v>1445</v>
      </c>
      <c r="F629" s="48" t="s">
        <v>3755</v>
      </c>
      <c r="G629" s="42">
        <v>41563</v>
      </c>
      <c r="H629" s="42" t="s">
        <v>1</v>
      </c>
      <c r="I629" s="49">
        <v>2000</v>
      </c>
      <c r="J629" s="73">
        <v>0</v>
      </c>
      <c r="K629" s="72">
        <f t="shared" si="9"/>
        <v>2000</v>
      </c>
      <c r="M629" s="36"/>
      <c r="Q629" s="30"/>
      <c r="S629" s="30"/>
      <c r="U629" s="16"/>
    </row>
    <row r="630" spans="1:21" ht="20.100000000000001" customHeight="1" x14ac:dyDescent="0.25">
      <c r="A630" s="43">
        <v>2082</v>
      </c>
      <c r="B630" s="51" t="s">
        <v>1448</v>
      </c>
      <c r="C630" s="41" t="s">
        <v>1447</v>
      </c>
      <c r="D630" s="41" t="s">
        <v>384</v>
      </c>
      <c r="E630" s="48" t="s">
        <v>1419</v>
      </c>
      <c r="F630" s="48" t="s">
        <v>3755</v>
      </c>
      <c r="G630" s="42">
        <v>41855</v>
      </c>
      <c r="H630" s="42" t="s">
        <v>1</v>
      </c>
      <c r="I630" s="49">
        <v>1710</v>
      </c>
      <c r="J630" s="73">
        <v>350</v>
      </c>
      <c r="K630" s="72">
        <f t="shared" si="9"/>
        <v>2060</v>
      </c>
      <c r="M630" s="36"/>
      <c r="Q630" s="30"/>
      <c r="S630" s="30"/>
      <c r="U630" s="16"/>
    </row>
    <row r="631" spans="1:21" ht="20.100000000000001" customHeight="1" x14ac:dyDescent="0.25">
      <c r="A631" s="43">
        <v>2083</v>
      </c>
      <c r="B631" s="51" t="s">
        <v>1450</v>
      </c>
      <c r="C631" s="41" t="s">
        <v>1071</v>
      </c>
      <c r="D631" s="41" t="s">
        <v>1449</v>
      </c>
      <c r="E631" s="48" t="s">
        <v>3717</v>
      </c>
      <c r="F631" s="48" t="s">
        <v>3755</v>
      </c>
      <c r="G631" s="42">
        <v>41519.416354166664</v>
      </c>
      <c r="H631" s="42" t="s">
        <v>1</v>
      </c>
      <c r="I631" s="49">
        <v>1480</v>
      </c>
      <c r="J631" s="73">
        <v>0</v>
      </c>
      <c r="K631" s="72">
        <f t="shared" si="9"/>
        <v>1480</v>
      </c>
      <c r="M631" s="36"/>
      <c r="Q631" s="30"/>
      <c r="S631" s="30"/>
      <c r="U631" s="16"/>
    </row>
    <row r="632" spans="1:21" ht="20.100000000000001" customHeight="1" x14ac:dyDescent="0.25">
      <c r="A632" s="43">
        <v>2084</v>
      </c>
      <c r="B632" s="51" t="s">
        <v>1452</v>
      </c>
      <c r="C632" s="41" t="s">
        <v>1451</v>
      </c>
      <c r="D632" s="41" t="s">
        <v>133</v>
      </c>
      <c r="E632" s="48" t="s">
        <v>28</v>
      </c>
      <c r="F632" s="48" t="s">
        <v>3758</v>
      </c>
      <c r="G632" s="42">
        <v>41554</v>
      </c>
      <c r="H632" s="42" t="s">
        <v>1</v>
      </c>
      <c r="I632" s="49">
        <v>1350</v>
      </c>
      <c r="J632" s="73">
        <v>0</v>
      </c>
      <c r="K632" s="72">
        <f t="shared" si="9"/>
        <v>1350</v>
      </c>
      <c r="M632" s="36"/>
      <c r="Q632" s="30"/>
      <c r="S632" s="30"/>
      <c r="U632" s="16"/>
    </row>
    <row r="633" spans="1:21" ht="20.100000000000001" customHeight="1" x14ac:dyDescent="0.25">
      <c r="A633" s="43">
        <v>2085</v>
      </c>
      <c r="B633" s="51" t="s">
        <v>1455</v>
      </c>
      <c r="C633" s="41" t="s">
        <v>1453</v>
      </c>
      <c r="D633" s="41" t="s">
        <v>1454</v>
      </c>
      <c r="E633" s="48" t="s">
        <v>640</v>
      </c>
      <c r="F633" s="48" t="s">
        <v>3755</v>
      </c>
      <c r="G633" s="42">
        <v>41326</v>
      </c>
      <c r="H633" s="42" t="s">
        <v>1</v>
      </c>
      <c r="I633" s="49">
        <v>1083.24</v>
      </c>
      <c r="J633" s="73">
        <v>0</v>
      </c>
      <c r="K633" s="72">
        <f t="shared" si="9"/>
        <v>1083.24</v>
      </c>
      <c r="M633" s="36"/>
      <c r="Q633" s="30"/>
      <c r="S633" s="30"/>
      <c r="U633" s="16"/>
    </row>
    <row r="634" spans="1:21" ht="20.100000000000001" customHeight="1" x14ac:dyDescent="0.25">
      <c r="A634" s="43">
        <v>2087</v>
      </c>
      <c r="B634" s="51" t="s">
        <v>1456</v>
      </c>
      <c r="C634" s="41" t="s">
        <v>708</v>
      </c>
      <c r="D634" s="41" t="s">
        <v>1111</v>
      </c>
      <c r="E634" s="48" t="s">
        <v>1699</v>
      </c>
      <c r="F634" s="48" t="s">
        <v>3755</v>
      </c>
      <c r="G634" s="42">
        <v>41913</v>
      </c>
      <c r="H634" s="42" t="s">
        <v>1</v>
      </c>
      <c r="I634" s="49">
        <v>1300.74</v>
      </c>
      <c r="J634" s="73">
        <v>0</v>
      </c>
      <c r="K634" s="72">
        <f t="shared" si="9"/>
        <v>1300.74</v>
      </c>
      <c r="M634" s="36"/>
      <c r="Q634" s="30"/>
      <c r="S634" s="30"/>
      <c r="U634" s="16"/>
    </row>
    <row r="635" spans="1:21" ht="20.100000000000001" customHeight="1" x14ac:dyDescent="0.25">
      <c r="A635" s="43" t="s">
        <v>3806</v>
      </c>
      <c r="B635" s="51" t="s">
        <v>3746</v>
      </c>
      <c r="C635" s="41" t="s">
        <v>3745</v>
      </c>
      <c r="D635" s="41" t="s">
        <v>293</v>
      </c>
      <c r="E635" s="48" t="s">
        <v>1331</v>
      </c>
      <c r="F635" s="48" t="s">
        <v>3755</v>
      </c>
      <c r="G635" s="42">
        <v>44067</v>
      </c>
      <c r="H635" s="42" t="s">
        <v>49</v>
      </c>
      <c r="I635" s="49">
        <v>850</v>
      </c>
      <c r="J635" s="73">
        <v>0</v>
      </c>
      <c r="K635" s="72">
        <f t="shared" si="9"/>
        <v>850</v>
      </c>
      <c r="M635" s="36"/>
      <c r="Q635" s="30"/>
      <c r="S635" s="30"/>
      <c r="U635" s="16"/>
    </row>
    <row r="636" spans="1:21" ht="20.100000000000001" customHeight="1" x14ac:dyDescent="0.25">
      <c r="A636" s="43">
        <v>2090</v>
      </c>
      <c r="B636" s="51" t="s">
        <v>1459</v>
      </c>
      <c r="C636" s="41" t="s">
        <v>1457</v>
      </c>
      <c r="D636" s="41" t="s">
        <v>1458</v>
      </c>
      <c r="E636" s="48" t="s">
        <v>130</v>
      </c>
      <c r="F636" s="48" t="s">
        <v>3755</v>
      </c>
      <c r="G636" s="42">
        <v>37795</v>
      </c>
      <c r="H636" s="42" t="s">
        <v>1</v>
      </c>
      <c r="I636" s="49">
        <v>1309.5</v>
      </c>
      <c r="J636" s="73">
        <v>0</v>
      </c>
      <c r="K636" s="72">
        <f t="shared" si="9"/>
        <v>1309.5</v>
      </c>
      <c r="M636" s="36"/>
      <c r="Q636" s="30"/>
      <c r="S636" s="30"/>
      <c r="U636" s="16"/>
    </row>
    <row r="637" spans="1:21" ht="20.100000000000001" customHeight="1" x14ac:dyDescent="0.25">
      <c r="A637" s="43">
        <v>2091</v>
      </c>
      <c r="B637" s="51" t="s">
        <v>1461</v>
      </c>
      <c r="C637" s="41" t="s">
        <v>625</v>
      </c>
      <c r="D637" s="41" t="s">
        <v>1460</v>
      </c>
      <c r="E637" s="48" t="s">
        <v>833</v>
      </c>
      <c r="F637" s="48" t="s">
        <v>3755</v>
      </c>
      <c r="G637" s="42">
        <v>41045</v>
      </c>
      <c r="H637" s="42" t="s">
        <v>1</v>
      </c>
      <c r="I637" s="49">
        <v>1138</v>
      </c>
      <c r="J637" s="73">
        <v>0</v>
      </c>
      <c r="K637" s="72">
        <f t="shared" si="9"/>
        <v>1138</v>
      </c>
      <c r="M637" s="36"/>
      <c r="Q637" s="30"/>
      <c r="S637" s="30"/>
      <c r="U637" s="16"/>
    </row>
    <row r="638" spans="1:21" ht="20.100000000000001" customHeight="1" x14ac:dyDescent="0.25">
      <c r="A638" s="43">
        <v>2092</v>
      </c>
      <c r="B638" s="51" t="s">
        <v>1462</v>
      </c>
      <c r="C638" s="41" t="s">
        <v>131</v>
      </c>
      <c r="D638" s="41" t="s">
        <v>138</v>
      </c>
      <c r="E638" s="48" t="s">
        <v>1331</v>
      </c>
      <c r="F638" s="48" t="s">
        <v>3755</v>
      </c>
      <c r="G638" s="42">
        <v>41001</v>
      </c>
      <c r="H638" s="42" t="s">
        <v>1</v>
      </c>
      <c r="I638" s="49">
        <v>927.74</v>
      </c>
      <c r="J638" s="73">
        <v>0</v>
      </c>
      <c r="K638" s="72">
        <f t="shared" si="9"/>
        <v>927.74</v>
      </c>
      <c r="M638" s="36"/>
      <c r="Q638" s="30"/>
      <c r="S638" s="30"/>
      <c r="U638" s="16"/>
    </row>
    <row r="639" spans="1:21" ht="20.100000000000001" customHeight="1" x14ac:dyDescent="0.25">
      <c r="A639" s="43">
        <v>2093</v>
      </c>
      <c r="B639" s="51" t="s">
        <v>1464</v>
      </c>
      <c r="C639" s="41" t="s">
        <v>602</v>
      </c>
      <c r="D639" s="41" t="s">
        <v>1463</v>
      </c>
      <c r="E639" s="48" t="s">
        <v>1699</v>
      </c>
      <c r="F639" s="48" t="s">
        <v>3755</v>
      </c>
      <c r="G639" s="42">
        <v>39084</v>
      </c>
      <c r="H639" s="42" t="s">
        <v>1</v>
      </c>
      <c r="I639" s="49">
        <v>1835</v>
      </c>
      <c r="J639" s="73">
        <v>0</v>
      </c>
      <c r="K639" s="72">
        <f t="shared" si="9"/>
        <v>1835</v>
      </c>
      <c r="M639" s="36"/>
      <c r="Q639" s="30"/>
      <c r="S639" s="30"/>
      <c r="U639" s="16"/>
    </row>
    <row r="640" spans="1:21" ht="20.100000000000001" customHeight="1" x14ac:dyDescent="0.25">
      <c r="A640" s="43">
        <v>2094</v>
      </c>
      <c r="B640" s="51" t="s">
        <v>1465</v>
      </c>
      <c r="C640" s="41" t="s">
        <v>1158</v>
      </c>
      <c r="D640" s="41" t="s">
        <v>1463</v>
      </c>
      <c r="E640" s="48" t="s">
        <v>1370</v>
      </c>
      <c r="F640" s="48" t="s">
        <v>3755</v>
      </c>
      <c r="G640" s="42">
        <v>38160</v>
      </c>
      <c r="H640" s="42" t="s">
        <v>1</v>
      </c>
      <c r="I640" s="49">
        <v>1620.5</v>
      </c>
      <c r="J640" s="73">
        <v>0</v>
      </c>
      <c r="K640" s="72">
        <f t="shared" si="9"/>
        <v>1620.5</v>
      </c>
      <c r="M640" s="36"/>
      <c r="Q640" s="30"/>
      <c r="S640" s="30"/>
      <c r="U640" s="16"/>
    </row>
    <row r="641" spans="1:21" ht="20.100000000000001" customHeight="1" x14ac:dyDescent="0.25">
      <c r="A641" s="53">
        <v>2095</v>
      </c>
      <c r="B641" s="51" t="s">
        <v>1467</v>
      </c>
      <c r="C641" s="41" t="s">
        <v>1466</v>
      </c>
      <c r="D641" s="41" t="s">
        <v>314</v>
      </c>
      <c r="E641" s="48" t="s">
        <v>1331</v>
      </c>
      <c r="F641" s="48" t="s">
        <v>3755</v>
      </c>
      <c r="G641" s="42">
        <v>43437</v>
      </c>
      <c r="H641" s="42" t="s">
        <v>1</v>
      </c>
      <c r="I641" s="49">
        <v>850</v>
      </c>
      <c r="J641" s="73">
        <v>0</v>
      </c>
      <c r="K641" s="72">
        <f t="shared" si="9"/>
        <v>850</v>
      </c>
      <c r="M641" s="36"/>
      <c r="Q641" s="30"/>
      <c r="S641" s="30"/>
      <c r="U641" s="16"/>
    </row>
    <row r="642" spans="1:21" ht="20.100000000000001" customHeight="1" x14ac:dyDescent="0.25">
      <c r="A642" s="43">
        <v>2096</v>
      </c>
      <c r="B642" s="51" t="s">
        <v>1468</v>
      </c>
      <c r="C642" s="41" t="s">
        <v>41</v>
      </c>
      <c r="D642" s="41" t="s">
        <v>135</v>
      </c>
      <c r="E642" s="48" t="s">
        <v>1370</v>
      </c>
      <c r="F642" s="48" t="s">
        <v>3755</v>
      </c>
      <c r="G642" s="42">
        <v>41204</v>
      </c>
      <c r="H642" s="42" t="s">
        <v>1</v>
      </c>
      <c r="I642" s="49">
        <v>1760</v>
      </c>
      <c r="J642" s="73">
        <v>0</v>
      </c>
      <c r="K642" s="72">
        <f t="shared" si="9"/>
        <v>1760</v>
      </c>
      <c r="M642" s="36"/>
      <c r="Q642" s="30"/>
      <c r="S642" s="30"/>
      <c r="U642" s="16"/>
    </row>
    <row r="643" spans="1:21" ht="20.100000000000001" customHeight="1" x14ac:dyDescent="0.25">
      <c r="A643" s="43">
        <v>2097</v>
      </c>
      <c r="B643" s="51" t="s">
        <v>1469</v>
      </c>
      <c r="C643" s="41" t="s">
        <v>3</v>
      </c>
      <c r="D643" s="41" t="s">
        <v>486</v>
      </c>
      <c r="E643" s="48" t="s">
        <v>1485</v>
      </c>
      <c r="F643" s="48" t="s">
        <v>3755</v>
      </c>
      <c r="G643" s="42">
        <v>41169</v>
      </c>
      <c r="H643" s="42" t="s">
        <v>1</v>
      </c>
      <c r="I643" s="49">
        <v>973.74</v>
      </c>
      <c r="J643" s="73">
        <v>0</v>
      </c>
      <c r="K643" s="72">
        <f t="shared" si="9"/>
        <v>973.74</v>
      </c>
      <c r="M643" s="36"/>
      <c r="Q643" s="30"/>
      <c r="S643" s="30"/>
      <c r="U643" s="16"/>
    </row>
    <row r="644" spans="1:21" ht="20.100000000000001" customHeight="1" x14ac:dyDescent="0.25">
      <c r="A644" s="43">
        <v>2098</v>
      </c>
      <c r="B644" s="51" t="s">
        <v>1471</v>
      </c>
      <c r="C644" s="41" t="s">
        <v>1470</v>
      </c>
      <c r="D644" s="41" t="s">
        <v>384</v>
      </c>
      <c r="E644" s="48" t="s">
        <v>1331</v>
      </c>
      <c r="F644" s="48" t="s">
        <v>3755</v>
      </c>
      <c r="G644" s="42">
        <v>41822</v>
      </c>
      <c r="H644" s="42" t="s">
        <v>1</v>
      </c>
      <c r="I644" s="49">
        <v>888.5</v>
      </c>
      <c r="J644" s="73">
        <v>0</v>
      </c>
      <c r="K644" s="72">
        <f t="shared" si="9"/>
        <v>888.5</v>
      </c>
      <c r="M644" s="36"/>
      <c r="Q644" s="30"/>
      <c r="S644" s="30"/>
      <c r="U644" s="16"/>
    </row>
    <row r="645" spans="1:21" ht="20.100000000000001" customHeight="1" x14ac:dyDescent="0.25">
      <c r="A645" s="43">
        <v>2099</v>
      </c>
      <c r="B645" s="51" t="s">
        <v>1472</v>
      </c>
      <c r="C645" s="41" t="s">
        <v>1136</v>
      </c>
      <c r="D645" s="41" t="s">
        <v>10</v>
      </c>
      <c r="E645" s="48" t="s">
        <v>1331</v>
      </c>
      <c r="F645" s="48" t="s">
        <v>3755</v>
      </c>
      <c r="G645" s="42">
        <v>42020</v>
      </c>
      <c r="H645" s="42" t="s">
        <v>1</v>
      </c>
      <c r="I645" s="49">
        <v>1732.5</v>
      </c>
      <c r="J645" s="73">
        <v>0</v>
      </c>
      <c r="K645" s="72">
        <f t="shared" si="9"/>
        <v>1732.5</v>
      </c>
      <c r="M645" s="36"/>
      <c r="Q645" s="30"/>
      <c r="S645" s="30"/>
      <c r="U645" s="16"/>
    </row>
    <row r="646" spans="1:21" ht="20.100000000000001" customHeight="1" x14ac:dyDescent="0.25">
      <c r="A646" s="43">
        <v>2100</v>
      </c>
      <c r="B646" s="51" t="s">
        <v>1473</v>
      </c>
      <c r="C646" s="41" t="s">
        <v>812</v>
      </c>
      <c r="D646" s="41" t="s">
        <v>241</v>
      </c>
      <c r="E646" s="48" t="s">
        <v>1485</v>
      </c>
      <c r="F646" s="48" t="s">
        <v>3755</v>
      </c>
      <c r="G646" s="42">
        <v>41380</v>
      </c>
      <c r="H646" s="42" t="s">
        <v>1</v>
      </c>
      <c r="I646" s="49">
        <v>973.74</v>
      </c>
      <c r="J646" s="73">
        <v>0</v>
      </c>
      <c r="K646" s="72">
        <f t="shared" si="9"/>
        <v>973.74</v>
      </c>
      <c r="M646" s="36"/>
      <c r="Q646" s="30"/>
      <c r="S646" s="30"/>
      <c r="U646" s="16"/>
    </row>
    <row r="647" spans="1:21" ht="20.100000000000001" customHeight="1" x14ac:dyDescent="0.25">
      <c r="A647" s="43">
        <v>2101</v>
      </c>
      <c r="B647" s="51" t="s">
        <v>1474</v>
      </c>
      <c r="C647" s="41" t="s">
        <v>1029</v>
      </c>
      <c r="D647" s="41" t="s">
        <v>46</v>
      </c>
      <c r="E647" s="48" t="s">
        <v>1331</v>
      </c>
      <c r="F647" s="48" t="s">
        <v>3755</v>
      </c>
      <c r="G647" s="42">
        <v>41484</v>
      </c>
      <c r="H647" s="42" t="s">
        <v>1</v>
      </c>
      <c r="I647" s="49">
        <v>1265.24</v>
      </c>
      <c r="J647" s="73">
        <v>0</v>
      </c>
      <c r="K647" s="72">
        <f t="shared" si="9"/>
        <v>1265.24</v>
      </c>
      <c r="M647" s="36"/>
      <c r="Q647" s="30"/>
      <c r="S647" s="30"/>
      <c r="U647" s="16"/>
    </row>
    <row r="648" spans="1:21" ht="20.100000000000001" customHeight="1" x14ac:dyDescent="0.25">
      <c r="A648" s="43">
        <v>2102</v>
      </c>
      <c r="B648" s="51" t="s">
        <v>1475</v>
      </c>
      <c r="C648" s="41" t="s">
        <v>131</v>
      </c>
      <c r="D648" s="41" t="s">
        <v>148</v>
      </c>
      <c r="E648" s="48" t="s">
        <v>949</v>
      </c>
      <c r="F648" s="48" t="s">
        <v>3755</v>
      </c>
      <c r="G648" s="42">
        <v>41484</v>
      </c>
      <c r="H648" s="42" t="s">
        <v>1</v>
      </c>
      <c r="I648" s="49">
        <v>2000</v>
      </c>
      <c r="J648" s="73">
        <v>0</v>
      </c>
      <c r="K648" s="72">
        <f t="shared" ref="K648:K711" si="10">I648+J648</f>
        <v>2000</v>
      </c>
      <c r="M648" s="36"/>
      <c r="Q648" s="30"/>
      <c r="S648" s="30"/>
      <c r="U648" s="16"/>
    </row>
    <row r="649" spans="1:21" ht="20.100000000000001" customHeight="1" x14ac:dyDescent="0.25">
      <c r="A649" s="43">
        <v>2103</v>
      </c>
      <c r="B649" s="51" t="s">
        <v>1476</v>
      </c>
      <c r="C649" s="41" t="s">
        <v>273</v>
      </c>
      <c r="D649" s="41" t="s">
        <v>161</v>
      </c>
      <c r="E649" s="48" t="s">
        <v>1331</v>
      </c>
      <c r="F649" s="48" t="s">
        <v>3755</v>
      </c>
      <c r="G649" s="42">
        <v>41484</v>
      </c>
      <c r="H649" s="42" t="s">
        <v>1</v>
      </c>
      <c r="I649" s="49">
        <v>1265.24</v>
      </c>
      <c r="J649" s="73">
        <v>0</v>
      </c>
      <c r="K649" s="72">
        <f t="shared" si="10"/>
        <v>1265.24</v>
      </c>
      <c r="M649" s="36"/>
      <c r="Q649" s="30"/>
      <c r="S649" s="30"/>
      <c r="U649" s="16"/>
    </row>
    <row r="650" spans="1:21" ht="20.100000000000001" customHeight="1" x14ac:dyDescent="0.25">
      <c r="A650" s="43">
        <v>2104</v>
      </c>
      <c r="B650" s="51" t="s">
        <v>1478</v>
      </c>
      <c r="C650" s="41" t="s">
        <v>1477</v>
      </c>
      <c r="D650" s="41" t="s">
        <v>942</v>
      </c>
      <c r="E650" s="48" t="s">
        <v>1331</v>
      </c>
      <c r="F650" s="48" t="s">
        <v>3755</v>
      </c>
      <c r="G650" s="42">
        <v>42985</v>
      </c>
      <c r="H650" s="42" t="s">
        <v>1</v>
      </c>
      <c r="I650" s="49">
        <v>1000</v>
      </c>
      <c r="J650" s="73">
        <v>0</v>
      </c>
      <c r="K650" s="72">
        <f t="shared" si="10"/>
        <v>1000</v>
      </c>
      <c r="M650" s="36"/>
      <c r="Q650" s="30"/>
      <c r="S650" s="30"/>
      <c r="U650" s="16"/>
    </row>
    <row r="651" spans="1:21" ht="20.100000000000001" customHeight="1" x14ac:dyDescent="0.25">
      <c r="A651" s="43">
        <v>2105</v>
      </c>
      <c r="B651" s="51" t="s">
        <v>1480</v>
      </c>
      <c r="C651" s="41" t="s">
        <v>1005</v>
      </c>
      <c r="D651" s="41" t="s">
        <v>1479</v>
      </c>
      <c r="E651" s="48" t="s">
        <v>1331</v>
      </c>
      <c r="F651" s="48" t="s">
        <v>3755</v>
      </c>
      <c r="G651" s="42">
        <v>40756</v>
      </c>
      <c r="H651" s="42" t="s">
        <v>1</v>
      </c>
      <c r="I651" s="49">
        <v>927.74</v>
      </c>
      <c r="J651" s="73">
        <v>0</v>
      </c>
      <c r="K651" s="72">
        <f t="shared" si="10"/>
        <v>927.74</v>
      </c>
      <c r="M651" s="36"/>
      <c r="Q651" s="30"/>
      <c r="S651" s="30"/>
      <c r="U651" s="16"/>
    </row>
    <row r="652" spans="1:21" ht="20.100000000000001" customHeight="1" x14ac:dyDescent="0.25">
      <c r="A652" s="43">
        <v>2106</v>
      </c>
      <c r="B652" s="51" t="s">
        <v>1483</v>
      </c>
      <c r="C652" s="41" t="s">
        <v>1481</v>
      </c>
      <c r="D652" s="41" t="s">
        <v>1482</v>
      </c>
      <c r="E652" s="48" t="s">
        <v>833</v>
      </c>
      <c r="F652" s="48" t="s">
        <v>3755</v>
      </c>
      <c r="G652" s="42">
        <v>41533</v>
      </c>
      <c r="H652" s="42" t="s">
        <v>1</v>
      </c>
      <c r="I652" s="49">
        <v>1050</v>
      </c>
      <c r="J652" s="73">
        <v>0</v>
      </c>
      <c r="K652" s="72">
        <f t="shared" si="10"/>
        <v>1050</v>
      </c>
      <c r="M652" s="36"/>
      <c r="Q652" s="30"/>
      <c r="S652" s="30"/>
      <c r="U652" s="16"/>
    </row>
    <row r="653" spans="1:21" ht="20.100000000000001" customHeight="1" x14ac:dyDescent="0.25">
      <c r="A653" s="43">
        <v>2107</v>
      </c>
      <c r="B653" s="51" t="s">
        <v>1484</v>
      </c>
      <c r="C653" s="41" t="s">
        <v>744</v>
      </c>
      <c r="D653" s="41" t="s">
        <v>488</v>
      </c>
      <c r="E653" s="48" t="s">
        <v>1485</v>
      </c>
      <c r="F653" s="48" t="s">
        <v>3755</v>
      </c>
      <c r="G653" s="42">
        <v>37907</v>
      </c>
      <c r="H653" s="42" t="s">
        <v>1</v>
      </c>
      <c r="I653" s="49">
        <v>1061.48</v>
      </c>
      <c r="J653" s="73">
        <v>0</v>
      </c>
      <c r="K653" s="72">
        <f t="shared" si="10"/>
        <v>1061.48</v>
      </c>
      <c r="M653" s="36"/>
      <c r="Q653" s="30"/>
      <c r="S653" s="30"/>
      <c r="U653" s="16"/>
    </row>
    <row r="654" spans="1:21" ht="20.100000000000001" customHeight="1" x14ac:dyDescent="0.25">
      <c r="A654" s="53">
        <v>2108</v>
      </c>
      <c r="B654" s="51" t="s">
        <v>3597</v>
      </c>
      <c r="C654" s="41" t="s">
        <v>3596</v>
      </c>
      <c r="D654" s="41" t="s">
        <v>579</v>
      </c>
      <c r="E654" s="48" t="s">
        <v>1445</v>
      </c>
      <c r="F654" s="48" t="s">
        <v>3755</v>
      </c>
      <c r="G654" s="42">
        <v>43620</v>
      </c>
      <c r="H654" s="42" t="s">
        <v>1</v>
      </c>
      <c r="I654" s="49">
        <v>2000</v>
      </c>
      <c r="J654" s="73">
        <v>0</v>
      </c>
      <c r="K654" s="72">
        <f t="shared" si="10"/>
        <v>2000</v>
      </c>
      <c r="M654" s="36"/>
      <c r="Q654" s="30"/>
      <c r="S654" s="30"/>
      <c r="U654" s="16"/>
    </row>
    <row r="655" spans="1:21" ht="20.100000000000001" customHeight="1" x14ac:dyDescent="0.25">
      <c r="A655" s="43">
        <v>2109</v>
      </c>
      <c r="B655" s="51" t="s">
        <v>1486</v>
      </c>
      <c r="C655" s="41" t="s">
        <v>445</v>
      </c>
      <c r="D655" s="41" t="s">
        <v>820</v>
      </c>
      <c r="E655" s="48" t="s">
        <v>130</v>
      </c>
      <c r="F655" s="48" t="s">
        <v>3755</v>
      </c>
      <c r="G655" s="42">
        <v>35004</v>
      </c>
      <c r="H655" s="42" t="s">
        <v>1</v>
      </c>
      <c r="I655" s="49">
        <v>1286.24</v>
      </c>
      <c r="J655" s="73">
        <v>0</v>
      </c>
      <c r="K655" s="72">
        <f t="shared" si="10"/>
        <v>1286.24</v>
      </c>
      <c r="M655" s="36"/>
      <c r="Q655" s="30"/>
      <c r="S655" s="30"/>
      <c r="U655" s="16"/>
    </row>
    <row r="656" spans="1:21" ht="20.100000000000001" customHeight="1" x14ac:dyDescent="0.25">
      <c r="A656" s="43">
        <v>2110</v>
      </c>
      <c r="B656" s="51" t="s">
        <v>1487</v>
      </c>
      <c r="C656" s="41" t="s">
        <v>160</v>
      </c>
      <c r="D656" s="41" t="s">
        <v>942</v>
      </c>
      <c r="E656" s="48" t="s">
        <v>1331</v>
      </c>
      <c r="F656" s="48" t="s">
        <v>3755</v>
      </c>
      <c r="G656" s="42">
        <v>43271</v>
      </c>
      <c r="H656" s="42" t="s">
        <v>1</v>
      </c>
      <c r="I656" s="49">
        <v>1015</v>
      </c>
      <c r="J656" s="73">
        <v>0</v>
      </c>
      <c r="K656" s="72">
        <f t="shared" si="10"/>
        <v>1015</v>
      </c>
      <c r="M656" s="36"/>
      <c r="Q656" s="30"/>
      <c r="S656" s="30"/>
      <c r="U656" s="16"/>
    </row>
    <row r="657" spans="1:21" ht="20.100000000000001" customHeight="1" x14ac:dyDescent="0.25">
      <c r="A657" s="43">
        <v>2111</v>
      </c>
      <c r="B657" s="51" t="s">
        <v>1488</v>
      </c>
      <c r="C657" s="41" t="s">
        <v>763</v>
      </c>
      <c r="D657" s="41" t="s">
        <v>1119</v>
      </c>
      <c r="E657" s="48" t="s">
        <v>1699</v>
      </c>
      <c r="F657" s="48" t="s">
        <v>3755</v>
      </c>
      <c r="G657" s="42">
        <v>40973</v>
      </c>
      <c r="H657" s="42" t="s">
        <v>1</v>
      </c>
      <c r="I657" s="49">
        <v>1342.74</v>
      </c>
      <c r="J657" s="73">
        <v>0</v>
      </c>
      <c r="K657" s="72">
        <f t="shared" si="10"/>
        <v>1342.74</v>
      </c>
      <c r="M657" s="36"/>
      <c r="Q657" s="30"/>
      <c r="S657" s="30"/>
      <c r="U657" s="16"/>
    </row>
    <row r="658" spans="1:21" ht="20.100000000000001" customHeight="1" x14ac:dyDescent="0.25">
      <c r="A658" s="43">
        <v>2112</v>
      </c>
      <c r="B658" s="51" t="s">
        <v>1489</v>
      </c>
      <c r="C658" s="41" t="s">
        <v>212</v>
      </c>
      <c r="D658" s="41" t="s">
        <v>135</v>
      </c>
      <c r="E658" s="48" t="s">
        <v>1331</v>
      </c>
      <c r="F658" s="48" t="s">
        <v>3755</v>
      </c>
      <c r="G658" s="42">
        <v>43271.658530092594</v>
      </c>
      <c r="H658" s="42" t="s">
        <v>1</v>
      </c>
      <c r="I658" s="49">
        <v>850</v>
      </c>
      <c r="J658" s="73">
        <v>0</v>
      </c>
      <c r="K658" s="72">
        <f t="shared" si="10"/>
        <v>850</v>
      </c>
      <c r="M658" s="36"/>
      <c r="Q658" s="30"/>
      <c r="S658" s="30"/>
      <c r="U658" s="16"/>
    </row>
    <row r="659" spans="1:21" ht="20.100000000000001" customHeight="1" x14ac:dyDescent="0.25">
      <c r="A659" s="43">
        <v>2113</v>
      </c>
      <c r="B659" s="51" t="s">
        <v>1491</v>
      </c>
      <c r="C659" s="41" t="s">
        <v>1490</v>
      </c>
      <c r="D659" s="41" t="s">
        <v>103</v>
      </c>
      <c r="E659" s="48" t="s">
        <v>833</v>
      </c>
      <c r="F659" s="48" t="s">
        <v>3755</v>
      </c>
      <c r="G659" s="42">
        <v>41137</v>
      </c>
      <c r="H659" s="42" t="s">
        <v>1</v>
      </c>
      <c r="I659" s="49">
        <v>1146.24</v>
      </c>
      <c r="J659" s="73">
        <v>0</v>
      </c>
      <c r="K659" s="72">
        <f t="shared" si="10"/>
        <v>1146.24</v>
      </c>
      <c r="M659" s="36"/>
      <c r="Q659" s="30"/>
      <c r="S659" s="30"/>
      <c r="U659" s="16"/>
    </row>
    <row r="660" spans="1:21" ht="20.100000000000001" customHeight="1" x14ac:dyDescent="0.25">
      <c r="A660" s="43">
        <v>2114</v>
      </c>
      <c r="B660" s="51" t="s">
        <v>1493</v>
      </c>
      <c r="C660" s="41" t="s">
        <v>1492</v>
      </c>
      <c r="D660" s="41" t="s">
        <v>191</v>
      </c>
      <c r="E660" s="48" t="s">
        <v>1331</v>
      </c>
      <c r="F660" s="48" t="s">
        <v>3755</v>
      </c>
      <c r="G660" s="42">
        <v>41502</v>
      </c>
      <c r="H660" s="42" t="s">
        <v>1</v>
      </c>
      <c r="I660" s="49">
        <v>885.24</v>
      </c>
      <c r="J660" s="73">
        <v>0</v>
      </c>
      <c r="K660" s="72">
        <f t="shared" si="10"/>
        <v>885.24</v>
      </c>
      <c r="M660" s="36"/>
      <c r="Q660" s="30"/>
      <c r="S660" s="30"/>
      <c r="U660" s="16"/>
    </row>
    <row r="661" spans="1:21" ht="20.100000000000001" customHeight="1" x14ac:dyDescent="0.25">
      <c r="A661" s="43">
        <v>2115</v>
      </c>
      <c r="B661" s="51" t="s">
        <v>1495</v>
      </c>
      <c r="C661" s="41" t="s">
        <v>287</v>
      </c>
      <c r="D661" s="41" t="s">
        <v>1494</v>
      </c>
      <c r="E661" s="48" t="s">
        <v>640</v>
      </c>
      <c r="F661" s="48" t="s">
        <v>3755</v>
      </c>
      <c r="G661" s="42">
        <v>37901</v>
      </c>
      <c r="H661" s="42" t="s">
        <v>1</v>
      </c>
      <c r="I661" s="49">
        <v>1111.74</v>
      </c>
      <c r="J661" s="73">
        <v>0</v>
      </c>
      <c r="K661" s="72">
        <f t="shared" si="10"/>
        <v>1111.74</v>
      </c>
      <c r="M661" s="36"/>
      <c r="Q661" s="30"/>
      <c r="S661" s="30"/>
      <c r="U661" s="16"/>
    </row>
    <row r="662" spans="1:21" ht="20.100000000000001" customHeight="1" x14ac:dyDescent="0.25">
      <c r="A662" s="43">
        <v>2117</v>
      </c>
      <c r="B662" s="51" t="s">
        <v>1497</v>
      </c>
      <c r="C662" s="41" t="s">
        <v>1496</v>
      </c>
      <c r="D662" s="41" t="s">
        <v>100</v>
      </c>
      <c r="E662" s="48" t="s">
        <v>1485</v>
      </c>
      <c r="F662" s="48" t="s">
        <v>3755</v>
      </c>
      <c r="G662" s="42">
        <v>42299</v>
      </c>
      <c r="H662" s="42" t="s">
        <v>1</v>
      </c>
      <c r="I662" s="49">
        <v>975</v>
      </c>
      <c r="J662" s="73">
        <v>0</v>
      </c>
      <c r="K662" s="72">
        <f t="shared" si="10"/>
        <v>975</v>
      </c>
      <c r="M662" s="36"/>
      <c r="Q662" s="30"/>
      <c r="S662" s="30"/>
      <c r="U662" s="16"/>
    </row>
    <row r="663" spans="1:21" ht="20.100000000000001" customHeight="1" x14ac:dyDescent="0.25">
      <c r="A663" s="43">
        <v>2118</v>
      </c>
      <c r="B663" s="51" t="s">
        <v>1498</v>
      </c>
      <c r="C663" s="41" t="s">
        <v>3</v>
      </c>
      <c r="D663" s="41" t="s">
        <v>1035</v>
      </c>
      <c r="E663" s="48" t="s">
        <v>1419</v>
      </c>
      <c r="F663" s="48" t="s">
        <v>3755</v>
      </c>
      <c r="G663" s="42">
        <v>36283</v>
      </c>
      <c r="H663" s="42" t="s">
        <v>1</v>
      </c>
      <c r="I663" s="49">
        <v>1905.5</v>
      </c>
      <c r="J663" s="73">
        <v>350</v>
      </c>
      <c r="K663" s="72">
        <f t="shared" si="10"/>
        <v>2255.5</v>
      </c>
      <c r="M663" s="36"/>
      <c r="Q663" s="30"/>
      <c r="S663" s="30"/>
      <c r="U663" s="16"/>
    </row>
    <row r="664" spans="1:21" ht="20.100000000000001" customHeight="1" x14ac:dyDescent="0.25">
      <c r="A664" s="43">
        <v>2119</v>
      </c>
      <c r="B664" s="51" t="s">
        <v>1501</v>
      </c>
      <c r="C664" s="41" t="s">
        <v>1499</v>
      </c>
      <c r="D664" s="41" t="s">
        <v>1500</v>
      </c>
      <c r="E664" s="48" t="s">
        <v>640</v>
      </c>
      <c r="F664" s="48" t="s">
        <v>3755</v>
      </c>
      <c r="G664" s="42">
        <v>35354</v>
      </c>
      <c r="H664" s="42" t="s">
        <v>1</v>
      </c>
      <c r="I664" s="49">
        <v>1116.22</v>
      </c>
      <c r="J664" s="73">
        <v>0</v>
      </c>
      <c r="K664" s="72">
        <f t="shared" si="10"/>
        <v>1116.22</v>
      </c>
      <c r="M664" s="36"/>
      <c r="Q664" s="30"/>
      <c r="S664" s="30"/>
      <c r="U664" s="16"/>
    </row>
    <row r="665" spans="1:21" ht="20.100000000000001" customHeight="1" x14ac:dyDescent="0.25">
      <c r="A665" s="43">
        <v>2120</v>
      </c>
      <c r="B665" s="51" t="s">
        <v>1504</v>
      </c>
      <c r="C665" s="41" t="s">
        <v>1502</v>
      </c>
      <c r="D665" s="41" t="s">
        <v>1503</v>
      </c>
      <c r="E665" s="48" t="s">
        <v>1485</v>
      </c>
      <c r="F665" s="48" t="s">
        <v>3755</v>
      </c>
      <c r="G665" s="42">
        <v>41169</v>
      </c>
      <c r="H665" s="42" t="s">
        <v>1</v>
      </c>
      <c r="I665" s="49">
        <v>960</v>
      </c>
      <c r="J665" s="73">
        <v>0</v>
      </c>
      <c r="K665" s="72">
        <f t="shared" si="10"/>
        <v>960</v>
      </c>
      <c r="M665" s="36"/>
      <c r="Q665" s="30"/>
      <c r="S665" s="30"/>
      <c r="U665" s="16"/>
    </row>
    <row r="666" spans="1:21" ht="20.100000000000001" customHeight="1" x14ac:dyDescent="0.25">
      <c r="A666" s="43">
        <v>2121</v>
      </c>
      <c r="B666" s="51" t="s">
        <v>1506</v>
      </c>
      <c r="C666" s="41" t="s">
        <v>131</v>
      </c>
      <c r="D666" s="41" t="s">
        <v>1505</v>
      </c>
      <c r="E666" s="48" t="s">
        <v>1419</v>
      </c>
      <c r="F666" s="48" t="s">
        <v>3755</v>
      </c>
      <c r="G666" s="42">
        <v>36207</v>
      </c>
      <c r="H666" s="42" t="s">
        <v>1</v>
      </c>
      <c r="I666" s="49">
        <v>1868.24</v>
      </c>
      <c r="J666" s="73">
        <v>350</v>
      </c>
      <c r="K666" s="72">
        <f t="shared" si="10"/>
        <v>2218.2399999999998</v>
      </c>
      <c r="M666" s="36"/>
      <c r="Q666" s="30"/>
      <c r="S666" s="30"/>
      <c r="U666" s="16"/>
    </row>
    <row r="667" spans="1:21" ht="20.100000000000001" customHeight="1" x14ac:dyDescent="0.25">
      <c r="A667" s="43">
        <v>2122</v>
      </c>
      <c r="B667" s="51" t="s">
        <v>1509</v>
      </c>
      <c r="C667" s="41" t="s">
        <v>1507</v>
      </c>
      <c r="D667" s="41" t="s">
        <v>1508</v>
      </c>
      <c r="E667" s="48" t="s">
        <v>1331</v>
      </c>
      <c r="F667" s="48" t="s">
        <v>3755</v>
      </c>
      <c r="G667" s="42">
        <v>41918</v>
      </c>
      <c r="H667" s="42" t="s">
        <v>1</v>
      </c>
      <c r="I667" s="49">
        <v>1310.24</v>
      </c>
      <c r="J667" s="73">
        <v>0</v>
      </c>
      <c r="K667" s="72">
        <f t="shared" si="10"/>
        <v>1310.24</v>
      </c>
      <c r="M667" s="36"/>
      <c r="Q667" s="30"/>
      <c r="S667" s="30"/>
      <c r="U667" s="16"/>
    </row>
    <row r="668" spans="1:21" ht="20.100000000000001" customHeight="1" x14ac:dyDescent="0.25">
      <c r="A668" s="43">
        <v>2123</v>
      </c>
      <c r="B668" s="51" t="s">
        <v>1510</v>
      </c>
      <c r="C668" s="41" t="s">
        <v>711</v>
      </c>
      <c r="D668" s="41" t="s">
        <v>103</v>
      </c>
      <c r="E668" s="48" t="s">
        <v>1331</v>
      </c>
      <c r="F668" s="48" t="s">
        <v>3755</v>
      </c>
      <c r="G668" s="42">
        <v>43271.650925925926</v>
      </c>
      <c r="H668" s="42" t="s">
        <v>1</v>
      </c>
      <c r="I668" s="49">
        <v>1015</v>
      </c>
      <c r="J668" s="73">
        <v>0</v>
      </c>
      <c r="K668" s="72">
        <f t="shared" si="10"/>
        <v>1015</v>
      </c>
      <c r="M668" s="36"/>
      <c r="Q668" s="30"/>
      <c r="S668" s="30"/>
      <c r="U668" s="16"/>
    </row>
    <row r="669" spans="1:21" ht="20.100000000000001" customHeight="1" x14ac:dyDescent="0.25">
      <c r="A669" s="43">
        <v>2124</v>
      </c>
      <c r="B669" s="51" t="s">
        <v>1512</v>
      </c>
      <c r="C669" s="41" t="s">
        <v>1014</v>
      </c>
      <c r="D669" s="41" t="s">
        <v>1511</v>
      </c>
      <c r="E669" s="48" t="s">
        <v>130</v>
      </c>
      <c r="F669" s="48" t="s">
        <v>3755</v>
      </c>
      <c r="G669" s="42">
        <v>35354</v>
      </c>
      <c r="H669" s="42" t="s">
        <v>1</v>
      </c>
      <c r="I669" s="49">
        <v>1282.24</v>
      </c>
      <c r="J669" s="73">
        <v>0</v>
      </c>
      <c r="K669" s="72">
        <f t="shared" si="10"/>
        <v>1282.24</v>
      </c>
      <c r="M669" s="36"/>
      <c r="Q669" s="30"/>
      <c r="S669" s="30"/>
      <c r="U669" s="16"/>
    </row>
    <row r="670" spans="1:21" ht="20.100000000000001" customHeight="1" x14ac:dyDescent="0.25">
      <c r="A670" s="43">
        <v>2125</v>
      </c>
      <c r="B670" s="51" t="s">
        <v>1514</v>
      </c>
      <c r="C670" s="41" t="s">
        <v>1513</v>
      </c>
      <c r="D670" s="41" t="s">
        <v>1060</v>
      </c>
      <c r="E670" s="48" t="s">
        <v>1331</v>
      </c>
      <c r="F670" s="48" t="s">
        <v>3755</v>
      </c>
      <c r="G670" s="42">
        <v>42933</v>
      </c>
      <c r="H670" s="42" t="s">
        <v>1</v>
      </c>
      <c r="I670" s="49">
        <v>850</v>
      </c>
      <c r="J670" s="73">
        <v>0</v>
      </c>
      <c r="K670" s="72">
        <f t="shared" si="10"/>
        <v>850</v>
      </c>
      <c r="M670" s="36"/>
      <c r="Q670" s="30"/>
      <c r="S670" s="30"/>
      <c r="U670" s="16"/>
    </row>
    <row r="671" spans="1:21" ht="20.100000000000001" customHeight="1" x14ac:dyDescent="0.25">
      <c r="A671" s="43">
        <v>2126</v>
      </c>
      <c r="B671" s="51" t="s">
        <v>1515</v>
      </c>
      <c r="C671" s="41" t="s">
        <v>877</v>
      </c>
      <c r="D671" s="41" t="s">
        <v>921</v>
      </c>
      <c r="E671" s="48" t="s">
        <v>1331</v>
      </c>
      <c r="F671" s="48" t="s">
        <v>3755</v>
      </c>
      <c r="G671" s="42">
        <v>42933</v>
      </c>
      <c r="H671" s="42" t="s">
        <v>1</v>
      </c>
      <c r="I671" s="49">
        <v>850</v>
      </c>
      <c r="J671" s="73">
        <v>0</v>
      </c>
      <c r="K671" s="72">
        <f t="shared" si="10"/>
        <v>850</v>
      </c>
      <c r="M671" s="36"/>
      <c r="Q671" s="30"/>
      <c r="S671" s="30"/>
      <c r="U671" s="16"/>
    </row>
    <row r="672" spans="1:21" ht="20.100000000000001" customHeight="1" x14ac:dyDescent="0.25">
      <c r="A672" s="43">
        <v>2127</v>
      </c>
      <c r="B672" s="51" t="s">
        <v>1517</v>
      </c>
      <c r="C672" s="41" t="s">
        <v>1516</v>
      </c>
      <c r="D672" s="41" t="s">
        <v>46</v>
      </c>
      <c r="E672" s="48" t="s">
        <v>1331</v>
      </c>
      <c r="F672" s="48" t="s">
        <v>3755</v>
      </c>
      <c r="G672" s="42">
        <v>43271</v>
      </c>
      <c r="H672" s="42" t="s">
        <v>1</v>
      </c>
      <c r="I672" s="49">
        <v>850</v>
      </c>
      <c r="J672" s="73">
        <v>0</v>
      </c>
      <c r="K672" s="72">
        <f t="shared" si="10"/>
        <v>850</v>
      </c>
      <c r="M672" s="36"/>
      <c r="Q672" s="30"/>
      <c r="S672" s="30"/>
      <c r="U672" s="16"/>
    </row>
    <row r="673" spans="1:21" ht="20.100000000000001" customHeight="1" x14ac:dyDescent="0.25">
      <c r="A673" s="43">
        <v>2128</v>
      </c>
      <c r="B673" s="51" t="s">
        <v>1518</v>
      </c>
      <c r="C673" s="41" t="s">
        <v>1052</v>
      </c>
      <c r="D673" s="41" t="s">
        <v>78</v>
      </c>
      <c r="E673" s="48" t="s">
        <v>1485</v>
      </c>
      <c r="F673" s="48" t="s">
        <v>3755</v>
      </c>
      <c r="G673" s="42">
        <v>40686</v>
      </c>
      <c r="H673" s="42" t="s">
        <v>1</v>
      </c>
      <c r="I673" s="49">
        <v>1019</v>
      </c>
      <c r="J673" s="73">
        <v>0</v>
      </c>
      <c r="K673" s="72">
        <f t="shared" si="10"/>
        <v>1019</v>
      </c>
      <c r="M673" s="36"/>
      <c r="Q673" s="30"/>
      <c r="S673" s="30"/>
      <c r="U673" s="16"/>
    </row>
    <row r="674" spans="1:21" ht="20.100000000000001" customHeight="1" x14ac:dyDescent="0.25">
      <c r="A674" s="43">
        <v>2129</v>
      </c>
      <c r="B674" s="51" t="s">
        <v>1520</v>
      </c>
      <c r="C674" s="41" t="s">
        <v>1519</v>
      </c>
      <c r="D674" s="41" t="s">
        <v>355</v>
      </c>
      <c r="E674" s="48" t="s">
        <v>130</v>
      </c>
      <c r="F674" s="48" t="s">
        <v>3755</v>
      </c>
      <c r="G674" s="42">
        <v>35521</v>
      </c>
      <c r="H674" s="42" t="s">
        <v>1</v>
      </c>
      <c r="I674" s="49">
        <v>1274</v>
      </c>
      <c r="J674" s="73">
        <v>0</v>
      </c>
      <c r="K674" s="72">
        <f t="shared" si="10"/>
        <v>1274</v>
      </c>
      <c r="M674" s="36"/>
      <c r="Q674" s="30"/>
      <c r="S674" s="30"/>
      <c r="U674" s="16"/>
    </row>
    <row r="675" spans="1:21" ht="20.100000000000001" customHeight="1" x14ac:dyDescent="0.25">
      <c r="A675" s="43">
        <v>2131</v>
      </c>
      <c r="B675" s="51" t="s">
        <v>1521</v>
      </c>
      <c r="C675" s="41" t="s">
        <v>708</v>
      </c>
      <c r="D675" s="41" t="s">
        <v>119</v>
      </c>
      <c r="E675" s="48" t="s">
        <v>130</v>
      </c>
      <c r="F675" s="48" t="s">
        <v>3755</v>
      </c>
      <c r="G675" s="42">
        <v>36586</v>
      </c>
      <c r="H675" s="42" t="s">
        <v>1</v>
      </c>
      <c r="I675" s="49">
        <v>1297</v>
      </c>
      <c r="J675" s="73">
        <v>0</v>
      </c>
      <c r="K675" s="72">
        <f t="shared" si="10"/>
        <v>1297</v>
      </c>
      <c r="M675" s="36"/>
      <c r="Q675" s="30"/>
      <c r="S675" s="30"/>
      <c r="U675" s="16"/>
    </row>
    <row r="676" spans="1:21" ht="20.100000000000001" customHeight="1" x14ac:dyDescent="0.25">
      <c r="A676" s="43">
        <v>2132</v>
      </c>
      <c r="B676" s="51" t="s">
        <v>1524</v>
      </c>
      <c r="C676" s="41" t="s">
        <v>1522</v>
      </c>
      <c r="D676" s="41" t="s">
        <v>1523</v>
      </c>
      <c r="E676" s="48" t="s">
        <v>1331</v>
      </c>
      <c r="F676" s="48" t="s">
        <v>3755</v>
      </c>
      <c r="G676" s="42">
        <v>41338</v>
      </c>
      <c r="H676" s="42" t="s">
        <v>1</v>
      </c>
      <c r="I676" s="49">
        <v>885.24</v>
      </c>
      <c r="J676" s="73">
        <v>0</v>
      </c>
      <c r="K676" s="72">
        <f t="shared" si="10"/>
        <v>885.24</v>
      </c>
      <c r="M676" s="36"/>
      <c r="Q676" s="30"/>
      <c r="S676" s="30"/>
      <c r="U676" s="16"/>
    </row>
    <row r="677" spans="1:21" ht="20.100000000000001" customHeight="1" x14ac:dyDescent="0.25">
      <c r="A677" s="53">
        <v>2133</v>
      </c>
      <c r="B677" s="51" t="s">
        <v>1526</v>
      </c>
      <c r="C677" s="41" t="s">
        <v>1525</v>
      </c>
      <c r="D677" s="41" t="s">
        <v>942</v>
      </c>
      <c r="E677" s="48" t="s">
        <v>640</v>
      </c>
      <c r="F677" s="48" t="s">
        <v>3784</v>
      </c>
      <c r="G677" s="42">
        <v>38869</v>
      </c>
      <c r="H677" s="42" t="s">
        <v>1</v>
      </c>
      <c r="I677" s="49">
        <v>1116.5</v>
      </c>
      <c r="J677" s="73">
        <v>0</v>
      </c>
      <c r="K677" s="72">
        <f t="shared" si="10"/>
        <v>1116.5</v>
      </c>
      <c r="M677" s="36"/>
      <c r="Q677" s="30"/>
      <c r="S677" s="30"/>
      <c r="U677" s="16"/>
    </row>
    <row r="678" spans="1:21" ht="20.100000000000001" customHeight="1" x14ac:dyDescent="0.25">
      <c r="A678" s="43">
        <v>2134</v>
      </c>
      <c r="B678" s="51" t="s">
        <v>1527</v>
      </c>
      <c r="C678" s="41" t="s">
        <v>273</v>
      </c>
      <c r="D678" s="41" t="s">
        <v>116</v>
      </c>
      <c r="E678" s="48" t="s">
        <v>1485</v>
      </c>
      <c r="F678" s="48" t="s">
        <v>3784</v>
      </c>
      <c r="G678" s="42">
        <v>38869</v>
      </c>
      <c r="H678" s="42" t="s">
        <v>1</v>
      </c>
      <c r="I678" s="49">
        <v>1050.5</v>
      </c>
      <c r="J678" s="73">
        <v>0</v>
      </c>
      <c r="K678" s="72">
        <f t="shared" si="10"/>
        <v>1050.5</v>
      </c>
      <c r="M678" s="36"/>
      <c r="Q678" s="30"/>
      <c r="S678" s="30"/>
      <c r="U678" s="16"/>
    </row>
    <row r="679" spans="1:21" ht="20.100000000000001" customHeight="1" x14ac:dyDescent="0.25">
      <c r="A679" s="43">
        <v>2136</v>
      </c>
      <c r="B679" s="51" t="s">
        <v>1529</v>
      </c>
      <c r="C679" s="41" t="s">
        <v>1528</v>
      </c>
      <c r="D679" s="41" t="s">
        <v>560</v>
      </c>
      <c r="E679" s="48" t="s">
        <v>1419</v>
      </c>
      <c r="F679" s="48" t="s">
        <v>3755</v>
      </c>
      <c r="G679" s="42">
        <v>38353</v>
      </c>
      <c r="H679" s="42" t="s">
        <v>1</v>
      </c>
      <c r="I679" s="49">
        <v>1889.74</v>
      </c>
      <c r="J679" s="73">
        <v>350</v>
      </c>
      <c r="K679" s="72">
        <f t="shared" si="10"/>
        <v>2239.7399999999998</v>
      </c>
      <c r="M679" s="36"/>
      <c r="Q679" s="30"/>
      <c r="S679" s="30"/>
      <c r="U679" s="16"/>
    </row>
    <row r="680" spans="1:21" ht="20.100000000000001" customHeight="1" x14ac:dyDescent="0.25">
      <c r="A680" s="43">
        <v>2137</v>
      </c>
      <c r="B680" s="51" t="s">
        <v>1530</v>
      </c>
      <c r="C680" s="41" t="s">
        <v>719</v>
      </c>
      <c r="D680" s="41" t="s">
        <v>1479</v>
      </c>
      <c r="E680" s="48" t="s">
        <v>130</v>
      </c>
      <c r="F680" s="48" t="s">
        <v>3755</v>
      </c>
      <c r="G680" s="42">
        <v>39463</v>
      </c>
      <c r="H680" s="42" t="s">
        <v>1</v>
      </c>
      <c r="I680" s="49">
        <v>1267.24</v>
      </c>
      <c r="J680" s="73">
        <v>0</v>
      </c>
      <c r="K680" s="72">
        <f t="shared" si="10"/>
        <v>1267.24</v>
      </c>
      <c r="M680" s="36"/>
      <c r="Q680" s="30"/>
      <c r="S680" s="30"/>
      <c r="U680" s="16"/>
    </row>
    <row r="681" spans="1:21" ht="20.100000000000001" customHeight="1" x14ac:dyDescent="0.25">
      <c r="A681" s="43">
        <v>2138</v>
      </c>
      <c r="B681" s="51" t="s">
        <v>1533</v>
      </c>
      <c r="C681" s="41" t="s">
        <v>1531</v>
      </c>
      <c r="D681" s="41" t="s">
        <v>1532</v>
      </c>
      <c r="E681" s="48" t="s">
        <v>1445</v>
      </c>
      <c r="F681" s="48" t="s">
        <v>3755</v>
      </c>
      <c r="G681" s="42">
        <v>42095</v>
      </c>
      <c r="H681" s="42" t="s">
        <v>1</v>
      </c>
      <c r="I681" s="49">
        <v>2000</v>
      </c>
      <c r="J681" s="73">
        <v>0</v>
      </c>
      <c r="K681" s="72">
        <f t="shared" si="10"/>
        <v>2000</v>
      </c>
      <c r="M681" s="36"/>
      <c r="Q681" s="30"/>
      <c r="S681" s="30"/>
      <c r="U681" s="16"/>
    </row>
    <row r="682" spans="1:21" ht="20.100000000000001" customHeight="1" x14ac:dyDescent="0.25">
      <c r="A682" s="43">
        <v>2139</v>
      </c>
      <c r="B682" s="51" t="s">
        <v>1535</v>
      </c>
      <c r="C682" s="41" t="s">
        <v>1534</v>
      </c>
      <c r="D682" s="41" t="s">
        <v>103</v>
      </c>
      <c r="E682" s="48" t="s">
        <v>130</v>
      </c>
      <c r="F682" s="48" t="s">
        <v>3755</v>
      </c>
      <c r="G682" s="42">
        <v>42430</v>
      </c>
      <c r="H682" s="42" t="s">
        <v>1</v>
      </c>
      <c r="I682" s="49">
        <v>1207.5</v>
      </c>
      <c r="J682" s="73">
        <v>0</v>
      </c>
      <c r="K682" s="72">
        <f t="shared" si="10"/>
        <v>1207.5</v>
      </c>
      <c r="M682" s="36"/>
      <c r="Q682" s="30"/>
      <c r="S682" s="30"/>
      <c r="U682" s="16"/>
    </row>
    <row r="683" spans="1:21" ht="20.100000000000001" customHeight="1" x14ac:dyDescent="0.25">
      <c r="A683" s="43">
        <v>2141</v>
      </c>
      <c r="B683" s="51" t="s">
        <v>1536</v>
      </c>
      <c r="C683" s="41" t="s">
        <v>730</v>
      </c>
      <c r="D683" s="41" t="s">
        <v>293</v>
      </c>
      <c r="E683" s="48" t="s">
        <v>1331</v>
      </c>
      <c r="F683" s="48" t="s">
        <v>3755</v>
      </c>
      <c r="G683" s="42">
        <v>43024</v>
      </c>
      <c r="H683" s="42" t="s">
        <v>1</v>
      </c>
      <c r="I683" s="49">
        <v>850</v>
      </c>
      <c r="J683" s="73">
        <v>0</v>
      </c>
      <c r="K683" s="72">
        <f t="shared" si="10"/>
        <v>850</v>
      </c>
      <c r="M683" s="36"/>
      <c r="Q683" s="30"/>
      <c r="S683" s="30"/>
      <c r="U683" s="16"/>
    </row>
    <row r="684" spans="1:21" ht="20.100000000000001" customHeight="1" x14ac:dyDescent="0.25">
      <c r="A684" s="43">
        <v>2142</v>
      </c>
      <c r="B684" s="51" t="s">
        <v>1538</v>
      </c>
      <c r="C684" s="41" t="s">
        <v>1537</v>
      </c>
      <c r="D684" s="41" t="s">
        <v>154</v>
      </c>
      <c r="E684" s="48" t="s">
        <v>1485</v>
      </c>
      <c r="F684" s="48" t="s">
        <v>3755</v>
      </c>
      <c r="G684" s="42">
        <v>39402</v>
      </c>
      <c r="H684" s="42" t="s">
        <v>1</v>
      </c>
      <c r="I684" s="49">
        <v>1036</v>
      </c>
      <c r="J684" s="73">
        <v>0</v>
      </c>
      <c r="K684" s="72">
        <f t="shared" si="10"/>
        <v>1036</v>
      </c>
      <c r="M684" s="36"/>
      <c r="Q684" s="30"/>
      <c r="S684" s="30"/>
      <c r="U684" s="16"/>
    </row>
    <row r="685" spans="1:21" ht="20.100000000000001" customHeight="1" x14ac:dyDescent="0.25">
      <c r="A685" s="43">
        <v>2143</v>
      </c>
      <c r="B685" s="51" t="s">
        <v>1539</v>
      </c>
      <c r="C685" s="41" t="s">
        <v>3</v>
      </c>
      <c r="D685" s="41" t="s">
        <v>46</v>
      </c>
      <c r="E685" s="48" t="s">
        <v>1485</v>
      </c>
      <c r="F685" s="48" t="s">
        <v>3784</v>
      </c>
      <c r="G685" s="42">
        <v>38869</v>
      </c>
      <c r="H685" s="42" t="s">
        <v>1</v>
      </c>
      <c r="I685" s="49">
        <v>1048.78</v>
      </c>
      <c r="J685" s="73">
        <v>0</v>
      </c>
      <c r="K685" s="72">
        <f t="shared" si="10"/>
        <v>1048.78</v>
      </c>
      <c r="M685" s="36"/>
      <c r="Q685" s="30"/>
      <c r="S685" s="30"/>
      <c r="U685" s="16"/>
    </row>
    <row r="686" spans="1:21" ht="20.100000000000001" customHeight="1" x14ac:dyDescent="0.25">
      <c r="A686" s="53">
        <v>2144</v>
      </c>
      <c r="B686" s="51" t="s">
        <v>1542</v>
      </c>
      <c r="C686" s="41" t="s">
        <v>1540</v>
      </c>
      <c r="D686" s="41" t="s">
        <v>1541</v>
      </c>
      <c r="E686" s="48" t="s">
        <v>640</v>
      </c>
      <c r="F686" s="48" t="s">
        <v>3784</v>
      </c>
      <c r="G686" s="42">
        <v>38869</v>
      </c>
      <c r="H686" s="42" t="s">
        <v>1</v>
      </c>
      <c r="I686" s="49">
        <v>1113.5</v>
      </c>
      <c r="J686" s="73">
        <v>0</v>
      </c>
      <c r="K686" s="72">
        <f t="shared" si="10"/>
        <v>1113.5</v>
      </c>
      <c r="M686" s="36"/>
      <c r="Q686" s="30"/>
      <c r="S686" s="30"/>
      <c r="U686" s="16"/>
    </row>
    <row r="687" spans="1:21" ht="20.100000000000001" customHeight="1" x14ac:dyDescent="0.25">
      <c r="A687" s="43">
        <v>2145</v>
      </c>
      <c r="B687" s="51" t="s">
        <v>1544</v>
      </c>
      <c r="C687" s="41" t="s">
        <v>199</v>
      </c>
      <c r="D687" s="41" t="s">
        <v>1543</v>
      </c>
      <c r="E687" s="48" t="s">
        <v>1485</v>
      </c>
      <c r="F687" s="48" t="s">
        <v>3755</v>
      </c>
      <c r="G687" s="42">
        <v>38869</v>
      </c>
      <c r="H687" s="42" t="s">
        <v>1</v>
      </c>
      <c r="I687" s="49">
        <v>1053.5</v>
      </c>
      <c r="J687" s="73">
        <v>0</v>
      </c>
      <c r="K687" s="72">
        <f t="shared" si="10"/>
        <v>1053.5</v>
      </c>
      <c r="M687" s="36"/>
      <c r="Q687" s="30"/>
      <c r="S687" s="30"/>
      <c r="U687" s="16"/>
    </row>
    <row r="688" spans="1:21" ht="20.100000000000001" customHeight="1" x14ac:dyDescent="0.25">
      <c r="A688" s="43">
        <v>2146</v>
      </c>
      <c r="B688" s="51" t="s">
        <v>1547</v>
      </c>
      <c r="C688" s="41" t="s">
        <v>1545</v>
      </c>
      <c r="D688" s="41" t="s">
        <v>1546</v>
      </c>
      <c r="E688" s="48" t="s">
        <v>1699</v>
      </c>
      <c r="F688" s="48" t="s">
        <v>3755</v>
      </c>
      <c r="G688" s="42">
        <v>38764</v>
      </c>
      <c r="H688" s="42" t="s">
        <v>1</v>
      </c>
      <c r="I688" s="49">
        <v>1362.12</v>
      </c>
      <c r="J688" s="73">
        <v>0</v>
      </c>
      <c r="K688" s="72">
        <f t="shared" si="10"/>
        <v>1362.12</v>
      </c>
      <c r="M688" s="36"/>
      <c r="Q688" s="30"/>
      <c r="S688" s="30"/>
      <c r="U688" s="16"/>
    </row>
    <row r="689" spans="1:21" ht="20.100000000000001" customHeight="1" x14ac:dyDescent="0.25">
      <c r="A689" s="43">
        <v>2147</v>
      </c>
      <c r="B689" s="51" t="s">
        <v>1549</v>
      </c>
      <c r="C689" s="41" t="s">
        <v>1548</v>
      </c>
      <c r="D689" s="41" t="s">
        <v>46</v>
      </c>
      <c r="E689" s="48" t="s">
        <v>640</v>
      </c>
      <c r="F689" s="48" t="s">
        <v>3755</v>
      </c>
      <c r="G689" s="42">
        <v>39174</v>
      </c>
      <c r="H689" s="42" t="s">
        <v>1</v>
      </c>
      <c r="I689" s="49">
        <v>1080.24</v>
      </c>
      <c r="J689" s="73">
        <v>0</v>
      </c>
      <c r="K689" s="72">
        <f t="shared" si="10"/>
        <v>1080.24</v>
      </c>
      <c r="M689" s="36"/>
      <c r="Q689" s="30"/>
      <c r="S689" s="30"/>
      <c r="U689" s="16"/>
    </row>
    <row r="690" spans="1:21" ht="20.100000000000001" customHeight="1" x14ac:dyDescent="0.25">
      <c r="A690" s="43">
        <v>2148</v>
      </c>
      <c r="B690" s="51" t="s">
        <v>1551</v>
      </c>
      <c r="C690" s="41" t="s">
        <v>1550</v>
      </c>
      <c r="D690" s="41" t="s">
        <v>930</v>
      </c>
      <c r="E690" s="48" t="s">
        <v>1419</v>
      </c>
      <c r="F690" s="48" t="s">
        <v>3755</v>
      </c>
      <c r="G690" s="42">
        <v>35796</v>
      </c>
      <c r="H690" s="42" t="s">
        <v>1</v>
      </c>
      <c r="I690" s="49">
        <v>1855.2</v>
      </c>
      <c r="J690" s="73">
        <v>350</v>
      </c>
      <c r="K690" s="72">
        <f t="shared" si="10"/>
        <v>2205.1999999999998</v>
      </c>
      <c r="M690" s="36"/>
      <c r="Q690" s="30"/>
      <c r="S690" s="30"/>
      <c r="U690" s="16"/>
    </row>
    <row r="691" spans="1:21" ht="20.100000000000001" customHeight="1" x14ac:dyDescent="0.25">
      <c r="A691" s="43">
        <v>2149</v>
      </c>
      <c r="B691" s="51" t="s">
        <v>1553</v>
      </c>
      <c r="C691" s="41" t="s">
        <v>287</v>
      </c>
      <c r="D691" s="41" t="s">
        <v>1552</v>
      </c>
      <c r="E691" s="48" t="s">
        <v>1331</v>
      </c>
      <c r="F691" s="48" t="s">
        <v>3755</v>
      </c>
      <c r="G691" s="42">
        <v>43271</v>
      </c>
      <c r="H691" s="42" t="s">
        <v>1</v>
      </c>
      <c r="I691" s="49">
        <v>850</v>
      </c>
      <c r="J691" s="73">
        <v>0</v>
      </c>
      <c r="K691" s="72">
        <f t="shared" si="10"/>
        <v>850</v>
      </c>
      <c r="M691" s="36"/>
      <c r="Q691" s="30"/>
      <c r="S691" s="30"/>
      <c r="U691" s="16"/>
    </row>
    <row r="692" spans="1:21" ht="20.100000000000001" customHeight="1" x14ac:dyDescent="0.25">
      <c r="A692" s="43">
        <v>2150</v>
      </c>
      <c r="B692" s="51" t="s">
        <v>1555</v>
      </c>
      <c r="C692" s="41" t="s">
        <v>812</v>
      </c>
      <c r="D692" s="41" t="s">
        <v>1554</v>
      </c>
      <c r="E692" s="48" t="s">
        <v>1419</v>
      </c>
      <c r="F692" s="48" t="s">
        <v>3755</v>
      </c>
      <c r="G692" s="42">
        <v>37895</v>
      </c>
      <c r="H692" s="42" t="s">
        <v>1</v>
      </c>
      <c r="I692" s="49">
        <v>1847.5</v>
      </c>
      <c r="J692" s="73">
        <v>350</v>
      </c>
      <c r="K692" s="72">
        <f t="shared" si="10"/>
        <v>2197.5</v>
      </c>
      <c r="M692" s="36"/>
      <c r="Q692" s="30"/>
      <c r="S692" s="30"/>
      <c r="U692" s="16"/>
    </row>
    <row r="693" spans="1:21" ht="20.100000000000001" customHeight="1" x14ac:dyDescent="0.25">
      <c r="A693" s="43">
        <v>2151</v>
      </c>
      <c r="B693" s="51" t="s">
        <v>1558</v>
      </c>
      <c r="C693" s="41" t="s">
        <v>1556</v>
      </c>
      <c r="D693" s="41" t="s">
        <v>1557</v>
      </c>
      <c r="E693" s="48" t="s">
        <v>833</v>
      </c>
      <c r="F693" s="48" t="s">
        <v>3755</v>
      </c>
      <c r="G693" s="42">
        <v>36357</v>
      </c>
      <c r="H693" s="42" t="s">
        <v>1</v>
      </c>
      <c r="I693" s="49">
        <v>1203.48</v>
      </c>
      <c r="J693" s="73">
        <v>0</v>
      </c>
      <c r="K693" s="72">
        <f t="shared" si="10"/>
        <v>1203.48</v>
      </c>
      <c r="M693" s="36"/>
      <c r="Q693" s="30"/>
      <c r="S693" s="30"/>
      <c r="U693" s="16"/>
    </row>
    <row r="694" spans="1:21" ht="20.100000000000001" customHeight="1" x14ac:dyDescent="0.25">
      <c r="A694" s="43">
        <v>2152</v>
      </c>
      <c r="B694" s="51" t="s">
        <v>1560</v>
      </c>
      <c r="C694" s="41" t="s">
        <v>1559</v>
      </c>
      <c r="D694" s="41" t="s">
        <v>930</v>
      </c>
      <c r="E694" s="48" t="s">
        <v>640</v>
      </c>
      <c r="F694" s="48" t="s">
        <v>3755</v>
      </c>
      <c r="G694" s="42">
        <v>36357</v>
      </c>
      <c r="H694" s="42" t="s">
        <v>1</v>
      </c>
      <c r="I694" s="49">
        <v>1127.24</v>
      </c>
      <c r="J694" s="73">
        <v>0</v>
      </c>
      <c r="K694" s="72">
        <f t="shared" si="10"/>
        <v>1127.24</v>
      </c>
      <c r="M694" s="36"/>
      <c r="Q694" s="30"/>
      <c r="S694" s="30"/>
      <c r="U694" s="16"/>
    </row>
    <row r="695" spans="1:21" ht="20.100000000000001" customHeight="1" x14ac:dyDescent="0.25">
      <c r="A695" s="43">
        <v>2153</v>
      </c>
      <c r="B695" s="51" t="s">
        <v>1563</v>
      </c>
      <c r="C695" s="41" t="s">
        <v>1561</v>
      </c>
      <c r="D695" s="41" t="s">
        <v>1562</v>
      </c>
      <c r="E695" s="48" t="s">
        <v>1331</v>
      </c>
      <c r="F695" s="48" t="s">
        <v>3755</v>
      </c>
      <c r="G695" s="42">
        <v>42263</v>
      </c>
      <c r="H695" s="42" t="s">
        <v>1</v>
      </c>
      <c r="I695" s="49">
        <v>892.5</v>
      </c>
      <c r="J695" s="73">
        <v>0</v>
      </c>
      <c r="K695" s="72">
        <f t="shared" si="10"/>
        <v>892.5</v>
      </c>
      <c r="M695" s="36"/>
      <c r="Q695" s="30"/>
      <c r="S695" s="30"/>
      <c r="U695" s="16"/>
    </row>
    <row r="696" spans="1:21" ht="20.100000000000001" customHeight="1" x14ac:dyDescent="0.25">
      <c r="A696" s="43">
        <v>2154</v>
      </c>
      <c r="B696" s="51" t="s">
        <v>1566</v>
      </c>
      <c r="C696" s="41" t="s">
        <v>1564</v>
      </c>
      <c r="D696" s="41" t="s">
        <v>1565</v>
      </c>
      <c r="E696" s="48" t="s">
        <v>130</v>
      </c>
      <c r="F696" s="48" t="s">
        <v>3755</v>
      </c>
      <c r="G696" s="42">
        <v>38991</v>
      </c>
      <c r="H696" s="42" t="s">
        <v>1</v>
      </c>
      <c r="I696" s="49">
        <v>1250.48</v>
      </c>
      <c r="J696" s="73">
        <v>0</v>
      </c>
      <c r="K696" s="72">
        <f t="shared" si="10"/>
        <v>1250.48</v>
      </c>
      <c r="M696" s="36"/>
      <c r="Q696" s="30"/>
      <c r="S696" s="30"/>
      <c r="U696" s="16"/>
    </row>
    <row r="697" spans="1:21" ht="20.100000000000001" customHeight="1" x14ac:dyDescent="0.25">
      <c r="A697" s="43">
        <v>2155</v>
      </c>
      <c r="B697" s="51" t="s">
        <v>1567</v>
      </c>
      <c r="C697" s="41" t="s">
        <v>300</v>
      </c>
      <c r="D697" s="41" t="s">
        <v>355</v>
      </c>
      <c r="E697" s="48" t="s">
        <v>1331</v>
      </c>
      <c r="F697" s="48" t="s">
        <v>3755</v>
      </c>
      <c r="G697" s="42">
        <v>42690</v>
      </c>
      <c r="H697" s="42" t="s">
        <v>1</v>
      </c>
      <c r="I697" s="49">
        <v>892.5</v>
      </c>
      <c r="J697" s="73">
        <v>0</v>
      </c>
      <c r="K697" s="72">
        <f t="shared" si="10"/>
        <v>892.5</v>
      </c>
      <c r="M697" s="36"/>
      <c r="Q697" s="30"/>
      <c r="S697" s="30"/>
      <c r="U697" s="16"/>
    </row>
    <row r="698" spans="1:21" ht="20.100000000000001" customHeight="1" x14ac:dyDescent="0.25">
      <c r="A698" s="43">
        <v>2156</v>
      </c>
      <c r="B698" s="51" t="s">
        <v>1568</v>
      </c>
      <c r="C698" s="41" t="s">
        <v>1196</v>
      </c>
      <c r="D698" s="41" t="s">
        <v>241</v>
      </c>
      <c r="E698" s="48" t="s">
        <v>1419</v>
      </c>
      <c r="F698" s="48" t="s">
        <v>3755</v>
      </c>
      <c r="G698" s="42">
        <v>40679</v>
      </c>
      <c r="H698" s="42" t="s">
        <v>1</v>
      </c>
      <c r="I698" s="49">
        <v>1835.24</v>
      </c>
      <c r="J698" s="73">
        <v>350</v>
      </c>
      <c r="K698" s="72">
        <f t="shared" si="10"/>
        <v>2185.2399999999998</v>
      </c>
      <c r="M698" s="36"/>
      <c r="Q698" s="30"/>
      <c r="S698" s="30"/>
      <c r="U698" s="16"/>
    </row>
    <row r="699" spans="1:21" ht="20.100000000000001" customHeight="1" x14ac:dyDescent="0.25">
      <c r="A699" s="43">
        <v>2158</v>
      </c>
      <c r="B699" s="51" t="s">
        <v>1570</v>
      </c>
      <c r="C699" s="41" t="s">
        <v>1569</v>
      </c>
      <c r="D699" s="41" t="s">
        <v>1183</v>
      </c>
      <c r="E699" s="48" t="s">
        <v>949</v>
      </c>
      <c r="F699" s="48" t="s">
        <v>3755</v>
      </c>
      <c r="G699" s="42">
        <v>42459.56177083333</v>
      </c>
      <c r="H699" s="42" t="s">
        <v>1</v>
      </c>
      <c r="I699" s="49">
        <v>2000</v>
      </c>
      <c r="J699" s="73">
        <v>0</v>
      </c>
      <c r="K699" s="72">
        <f t="shared" si="10"/>
        <v>2000</v>
      </c>
      <c r="M699" s="36"/>
      <c r="Q699" s="30"/>
      <c r="S699" s="30"/>
      <c r="U699" s="16"/>
    </row>
    <row r="700" spans="1:21" ht="20.100000000000001" customHeight="1" x14ac:dyDescent="0.25">
      <c r="A700" s="43">
        <v>2160</v>
      </c>
      <c r="B700" s="51" t="s">
        <v>1573</v>
      </c>
      <c r="C700" s="41" t="s">
        <v>1571</v>
      </c>
      <c r="D700" s="41" t="s">
        <v>1572</v>
      </c>
      <c r="E700" s="48" t="s">
        <v>1419</v>
      </c>
      <c r="F700" s="48" t="s">
        <v>3755</v>
      </c>
      <c r="G700" s="42">
        <v>39661</v>
      </c>
      <c r="H700" s="42" t="s">
        <v>1</v>
      </c>
      <c r="I700" s="49">
        <v>1858.48</v>
      </c>
      <c r="J700" s="73">
        <v>350</v>
      </c>
      <c r="K700" s="72">
        <f t="shared" si="10"/>
        <v>2208.48</v>
      </c>
      <c r="M700" s="36"/>
      <c r="Q700" s="30"/>
      <c r="S700" s="30"/>
      <c r="U700" s="16"/>
    </row>
    <row r="701" spans="1:21" ht="20.100000000000001" customHeight="1" x14ac:dyDescent="0.25">
      <c r="A701" s="43">
        <v>2161</v>
      </c>
      <c r="B701" s="51" t="s">
        <v>1574</v>
      </c>
      <c r="C701" s="41" t="s">
        <v>1413</v>
      </c>
      <c r="D701" s="41" t="s">
        <v>378</v>
      </c>
      <c r="E701" s="48" t="s">
        <v>833</v>
      </c>
      <c r="F701" s="48" t="s">
        <v>3755</v>
      </c>
      <c r="G701" s="42">
        <v>38899</v>
      </c>
      <c r="H701" s="42" t="s">
        <v>1</v>
      </c>
      <c r="I701" s="49">
        <v>1152.22</v>
      </c>
      <c r="J701" s="73">
        <v>0</v>
      </c>
      <c r="K701" s="72">
        <f t="shared" si="10"/>
        <v>1152.22</v>
      </c>
      <c r="M701" s="36"/>
      <c r="Q701" s="30"/>
      <c r="S701" s="30"/>
      <c r="U701" s="16"/>
    </row>
    <row r="702" spans="1:21" ht="20.100000000000001" customHeight="1" x14ac:dyDescent="0.25">
      <c r="A702" s="43">
        <v>2162</v>
      </c>
      <c r="B702" s="51" t="s">
        <v>1575</v>
      </c>
      <c r="C702" s="41" t="s">
        <v>1513</v>
      </c>
      <c r="D702" s="41" t="s">
        <v>138</v>
      </c>
      <c r="E702" s="48" t="s">
        <v>833</v>
      </c>
      <c r="F702" s="48" t="s">
        <v>3755</v>
      </c>
      <c r="G702" s="42">
        <v>40046</v>
      </c>
      <c r="H702" s="42" t="s">
        <v>1</v>
      </c>
      <c r="I702" s="49">
        <v>1141</v>
      </c>
      <c r="J702" s="73">
        <v>0</v>
      </c>
      <c r="K702" s="72">
        <f t="shared" si="10"/>
        <v>1141</v>
      </c>
      <c r="M702" s="36"/>
      <c r="Q702" s="30"/>
      <c r="S702" s="30"/>
      <c r="U702" s="16"/>
    </row>
    <row r="703" spans="1:21" ht="20.100000000000001" customHeight="1" x14ac:dyDescent="0.25">
      <c r="A703" s="43">
        <v>2163</v>
      </c>
      <c r="B703" s="51" t="s">
        <v>1577</v>
      </c>
      <c r="C703" s="41" t="s">
        <v>1409</v>
      </c>
      <c r="D703" s="41" t="s">
        <v>1576</v>
      </c>
      <c r="E703" s="48" t="s">
        <v>1331</v>
      </c>
      <c r="F703" s="48" t="s">
        <v>3755</v>
      </c>
      <c r="G703" s="42">
        <v>41410</v>
      </c>
      <c r="H703" s="42" t="s">
        <v>1</v>
      </c>
      <c r="I703" s="49">
        <v>928.5</v>
      </c>
      <c r="J703" s="73">
        <v>0</v>
      </c>
      <c r="K703" s="72">
        <f t="shared" si="10"/>
        <v>928.5</v>
      </c>
      <c r="M703" s="36"/>
      <c r="Q703" s="30"/>
      <c r="S703" s="30"/>
      <c r="U703" s="16"/>
    </row>
    <row r="704" spans="1:21" ht="20.100000000000001" customHeight="1" x14ac:dyDescent="0.25">
      <c r="A704" s="43">
        <v>2164</v>
      </c>
      <c r="B704" s="51" t="s">
        <v>1578</v>
      </c>
      <c r="C704" s="41" t="s">
        <v>3</v>
      </c>
      <c r="D704" s="41" t="s">
        <v>69</v>
      </c>
      <c r="E704" s="48" t="s">
        <v>1331</v>
      </c>
      <c r="F704" s="48" t="s">
        <v>3755</v>
      </c>
      <c r="G704" s="42">
        <v>43271</v>
      </c>
      <c r="H704" s="42" t="s">
        <v>1</v>
      </c>
      <c r="I704" s="49">
        <v>850</v>
      </c>
      <c r="J704" s="73">
        <v>0</v>
      </c>
      <c r="K704" s="72">
        <f t="shared" si="10"/>
        <v>850</v>
      </c>
      <c r="M704" s="36"/>
      <c r="Q704" s="30"/>
      <c r="S704" s="30"/>
      <c r="U704" s="16"/>
    </row>
    <row r="705" spans="1:21" ht="20.100000000000001" customHeight="1" x14ac:dyDescent="0.25">
      <c r="A705" s="43">
        <v>2165</v>
      </c>
      <c r="B705" s="51" t="s">
        <v>1580</v>
      </c>
      <c r="C705" s="41" t="s">
        <v>1579</v>
      </c>
      <c r="D705" s="41" t="s">
        <v>60</v>
      </c>
      <c r="E705" s="48" t="s">
        <v>1331</v>
      </c>
      <c r="F705" s="48" t="s">
        <v>3755</v>
      </c>
      <c r="G705" s="42">
        <v>42996.419641203705</v>
      </c>
      <c r="H705" s="42" t="s">
        <v>1</v>
      </c>
      <c r="I705" s="49">
        <v>1205</v>
      </c>
      <c r="J705" s="73">
        <v>0</v>
      </c>
      <c r="K705" s="72">
        <f t="shared" si="10"/>
        <v>1205</v>
      </c>
      <c r="M705" s="36"/>
      <c r="Q705" s="30"/>
      <c r="S705" s="30"/>
      <c r="U705" s="16"/>
    </row>
    <row r="706" spans="1:21" ht="20.100000000000001" customHeight="1" x14ac:dyDescent="0.25">
      <c r="A706" s="43">
        <v>2166</v>
      </c>
      <c r="B706" s="51" t="s">
        <v>1582</v>
      </c>
      <c r="C706" s="41" t="s">
        <v>827</v>
      </c>
      <c r="D706" s="41" t="s">
        <v>1581</v>
      </c>
      <c r="E706" s="48" t="s">
        <v>833</v>
      </c>
      <c r="F706" s="48" t="s">
        <v>3755</v>
      </c>
      <c r="G706" s="42">
        <v>40649</v>
      </c>
      <c r="H706" s="42" t="s">
        <v>1</v>
      </c>
      <c r="I706" s="49">
        <v>1138</v>
      </c>
      <c r="J706" s="73">
        <v>0</v>
      </c>
      <c r="K706" s="72">
        <f t="shared" si="10"/>
        <v>1138</v>
      </c>
      <c r="M706" s="36"/>
      <c r="Q706" s="30"/>
      <c r="S706" s="30"/>
      <c r="U706" s="16"/>
    </row>
    <row r="707" spans="1:21" ht="20.100000000000001" customHeight="1" x14ac:dyDescent="0.25">
      <c r="A707" s="43">
        <v>2167</v>
      </c>
      <c r="B707" s="51" t="s">
        <v>1584</v>
      </c>
      <c r="C707" s="41" t="s">
        <v>3</v>
      </c>
      <c r="D707" s="41" t="s">
        <v>1583</v>
      </c>
      <c r="E707" s="48" t="s">
        <v>1331</v>
      </c>
      <c r="F707" s="48" t="s">
        <v>3755</v>
      </c>
      <c r="G707" s="42">
        <v>42384.457395833335</v>
      </c>
      <c r="H707" s="42" t="s">
        <v>1</v>
      </c>
      <c r="I707" s="49">
        <v>892.5</v>
      </c>
      <c r="J707" s="73">
        <v>0</v>
      </c>
      <c r="K707" s="72">
        <f t="shared" si="10"/>
        <v>892.5</v>
      </c>
      <c r="M707" s="36"/>
      <c r="Q707" s="30"/>
      <c r="S707" s="30"/>
      <c r="U707" s="16"/>
    </row>
    <row r="708" spans="1:21" ht="20.100000000000001" customHeight="1" x14ac:dyDescent="0.25">
      <c r="A708" s="43">
        <v>2168</v>
      </c>
      <c r="B708" s="51" t="s">
        <v>1586</v>
      </c>
      <c r="C708" s="41" t="s">
        <v>281</v>
      </c>
      <c r="D708" s="41" t="s">
        <v>1585</v>
      </c>
      <c r="E708" s="48" t="s">
        <v>1331</v>
      </c>
      <c r="F708" s="48" t="s">
        <v>3755</v>
      </c>
      <c r="G708" s="42">
        <v>42110</v>
      </c>
      <c r="H708" s="42" t="s">
        <v>1</v>
      </c>
      <c r="I708" s="49">
        <v>892.5</v>
      </c>
      <c r="J708" s="73">
        <v>0</v>
      </c>
      <c r="K708" s="72">
        <f t="shared" si="10"/>
        <v>892.5</v>
      </c>
      <c r="M708" s="36"/>
      <c r="Q708" s="30"/>
      <c r="S708" s="30"/>
      <c r="U708" s="16"/>
    </row>
    <row r="709" spans="1:21" ht="20.100000000000001" customHeight="1" x14ac:dyDescent="0.25">
      <c r="A709" s="43">
        <v>2169</v>
      </c>
      <c r="B709" s="51" t="s">
        <v>1587</v>
      </c>
      <c r="C709" s="41" t="s">
        <v>23</v>
      </c>
      <c r="D709" s="41" t="s">
        <v>119</v>
      </c>
      <c r="E709" s="48" t="s">
        <v>1485</v>
      </c>
      <c r="F709" s="48" t="s">
        <v>3755</v>
      </c>
      <c r="G709" s="42">
        <v>42110</v>
      </c>
      <c r="H709" s="42" t="s">
        <v>1</v>
      </c>
      <c r="I709" s="49">
        <v>974.5</v>
      </c>
      <c r="J709" s="73">
        <v>0</v>
      </c>
      <c r="K709" s="72">
        <f t="shared" si="10"/>
        <v>974.5</v>
      </c>
      <c r="M709" s="36"/>
      <c r="Q709" s="30"/>
      <c r="S709" s="30"/>
      <c r="U709" s="16"/>
    </row>
    <row r="710" spans="1:21" ht="20.100000000000001" customHeight="1" x14ac:dyDescent="0.25">
      <c r="A710" s="43">
        <v>2170</v>
      </c>
      <c r="B710" s="51" t="s">
        <v>1589</v>
      </c>
      <c r="C710" s="41" t="s">
        <v>676</v>
      </c>
      <c r="D710" s="41" t="s">
        <v>1588</v>
      </c>
      <c r="E710" s="48" t="s">
        <v>3715</v>
      </c>
      <c r="F710" s="48" t="s">
        <v>3755</v>
      </c>
      <c r="G710" s="42">
        <v>43332</v>
      </c>
      <c r="H710" s="42" t="s">
        <v>1</v>
      </c>
      <c r="I710" s="49">
        <v>2000</v>
      </c>
      <c r="J710" s="73">
        <v>0</v>
      </c>
      <c r="K710" s="72">
        <f t="shared" si="10"/>
        <v>2000</v>
      </c>
      <c r="M710" s="36"/>
      <c r="Q710" s="30"/>
      <c r="S710" s="30"/>
      <c r="U710" s="16"/>
    </row>
    <row r="711" spans="1:21" ht="20.100000000000001" customHeight="1" x14ac:dyDescent="0.25">
      <c r="A711" s="43">
        <v>2173</v>
      </c>
      <c r="B711" s="51" t="s">
        <v>1593</v>
      </c>
      <c r="C711" s="41" t="s">
        <v>1591</v>
      </c>
      <c r="D711" s="41" t="s">
        <v>1592</v>
      </c>
      <c r="E711" s="48" t="s">
        <v>1331</v>
      </c>
      <c r="F711" s="48" t="s">
        <v>3755</v>
      </c>
      <c r="G711" s="42">
        <v>40940</v>
      </c>
      <c r="H711" s="42" t="s">
        <v>1</v>
      </c>
      <c r="I711" s="49">
        <v>927.74</v>
      </c>
      <c r="J711" s="73">
        <v>0</v>
      </c>
      <c r="K711" s="72">
        <f t="shared" si="10"/>
        <v>927.74</v>
      </c>
      <c r="M711" s="36"/>
      <c r="Q711" s="30"/>
      <c r="S711" s="30"/>
      <c r="U711" s="16"/>
    </row>
    <row r="712" spans="1:21" ht="20.100000000000001" customHeight="1" x14ac:dyDescent="0.25">
      <c r="A712" s="43">
        <v>2174</v>
      </c>
      <c r="B712" s="51" t="s">
        <v>1594</v>
      </c>
      <c r="C712" s="41" t="s">
        <v>763</v>
      </c>
      <c r="D712" s="41" t="s">
        <v>103</v>
      </c>
      <c r="E712" s="48" t="s">
        <v>1331</v>
      </c>
      <c r="F712" s="48" t="s">
        <v>3755</v>
      </c>
      <c r="G712" s="42">
        <v>41533</v>
      </c>
      <c r="H712" s="42" t="s">
        <v>1</v>
      </c>
      <c r="I712" s="49">
        <v>885.24</v>
      </c>
      <c r="J712" s="73">
        <v>0</v>
      </c>
      <c r="K712" s="72">
        <f t="shared" ref="K712:K775" si="11">I712+J712</f>
        <v>885.24</v>
      </c>
      <c r="M712" s="36"/>
      <c r="Q712" s="30"/>
      <c r="S712" s="30"/>
      <c r="U712" s="16"/>
    </row>
    <row r="713" spans="1:21" ht="20.100000000000001" customHeight="1" x14ac:dyDescent="0.25">
      <c r="A713" s="43">
        <v>2175</v>
      </c>
      <c r="B713" s="51" t="s">
        <v>1595</v>
      </c>
      <c r="C713" s="41" t="s">
        <v>199</v>
      </c>
      <c r="D713" s="41" t="s">
        <v>384</v>
      </c>
      <c r="E713" s="48" t="s">
        <v>833</v>
      </c>
      <c r="F713" s="48" t="s">
        <v>3755</v>
      </c>
      <c r="G713" s="42">
        <v>37340</v>
      </c>
      <c r="H713" s="42" t="s">
        <v>1</v>
      </c>
      <c r="I713" s="49">
        <v>1162</v>
      </c>
      <c r="J713" s="73">
        <v>0</v>
      </c>
      <c r="K713" s="72">
        <f t="shared" si="11"/>
        <v>1162</v>
      </c>
      <c r="M713" s="36"/>
      <c r="Q713" s="30"/>
      <c r="S713" s="30"/>
      <c r="U713" s="16"/>
    </row>
    <row r="714" spans="1:21" ht="20.100000000000001" customHeight="1" x14ac:dyDescent="0.25">
      <c r="A714" s="43">
        <v>2176</v>
      </c>
      <c r="B714" s="51" t="s">
        <v>1596</v>
      </c>
      <c r="C714" s="41" t="s">
        <v>207</v>
      </c>
      <c r="D714" s="41" t="s">
        <v>46</v>
      </c>
      <c r="E714" s="48" t="s">
        <v>833</v>
      </c>
      <c r="F714" s="48" t="s">
        <v>3755</v>
      </c>
      <c r="G714" s="42">
        <v>35643</v>
      </c>
      <c r="H714" s="42" t="s">
        <v>1</v>
      </c>
      <c r="I714" s="49">
        <v>1177.5999999999999</v>
      </c>
      <c r="J714" s="73">
        <v>0</v>
      </c>
      <c r="K714" s="72">
        <f t="shared" si="11"/>
        <v>1177.5999999999999</v>
      </c>
      <c r="M714" s="36"/>
      <c r="Q714" s="30"/>
      <c r="S714" s="30"/>
      <c r="U714" s="16"/>
    </row>
    <row r="715" spans="1:21" ht="20.100000000000001" customHeight="1" x14ac:dyDescent="0.25">
      <c r="A715" s="43">
        <v>2177</v>
      </c>
      <c r="B715" s="51" t="s">
        <v>1598</v>
      </c>
      <c r="C715" s="41" t="s">
        <v>1597</v>
      </c>
      <c r="D715" s="41" t="s">
        <v>46</v>
      </c>
      <c r="E715" s="48" t="s">
        <v>1702</v>
      </c>
      <c r="F715" s="48" t="s">
        <v>3755</v>
      </c>
      <c r="G715" s="42">
        <v>41563</v>
      </c>
      <c r="H715" s="42" t="s">
        <v>1</v>
      </c>
      <c r="I715" s="49">
        <v>927.5</v>
      </c>
      <c r="J715" s="73">
        <v>0</v>
      </c>
      <c r="K715" s="72">
        <f t="shared" si="11"/>
        <v>927.5</v>
      </c>
      <c r="M715" s="36"/>
      <c r="Q715" s="30"/>
      <c r="S715" s="30"/>
      <c r="U715" s="16"/>
    </row>
    <row r="716" spans="1:21" ht="20.100000000000001" customHeight="1" x14ac:dyDescent="0.25">
      <c r="A716" s="43">
        <v>2178</v>
      </c>
      <c r="B716" s="51" t="s">
        <v>1600</v>
      </c>
      <c r="C716" s="41" t="s">
        <v>1599</v>
      </c>
      <c r="D716" s="41" t="s">
        <v>794</v>
      </c>
      <c r="E716" s="48" t="s">
        <v>1331</v>
      </c>
      <c r="F716" s="48" t="s">
        <v>3755</v>
      </c>
      <c r="G716" s="42">
        <v>41715</v>
      </c>
      <c r="H716" s="42" t="s">
        <v>1</v>
      </c>
      <c r="I716" s="49">
        <v>850</v>
      </c>
      <c r="J716" s="73">
        <v>0</v>
      </c>
      <c r="K716" s="72">
        <f t="shared" si="11"/>
        <v>850</v>
      </c>
      <c r="M716" s="36"/>
      <c r="Q716" s="30"/>
      <c r="S716" s="30"/>
      <c r="U716" s="16"/>
    </row>
    <row r="717" spans="1:21" ht="20.100000000000001" customHeight="1" x14ac:dyDescent="0.25">
      <c r="A717" s="43">
        <v>2179</v>
      </c>
      <c r="B717" s="51" t="s">
        <v>1602</v>
      </c>
      <c r="C717" s="41" t="s">
        <v>128</v>
      </c>
      <c r="D717" s="41" t="s">
        <v>1601</v>
      </c>
      <c r="E717" s="48" t="s">
        <v>130</v>
      </c>
      <c r="F717" s="48" t="s">
        <v>3755</v>
      </c>
      <c r="G717" s="42">
        <v>41750</v>
      </c>
      <c r="H717" s="42" t="s">
        <v>1</v>
      </c>
      <c r="I717" s="49">
        <v>1186.24</v>
      </c>
      <c r="J717" s="73">
        <v>0</v>
      </c>
      <c r="K717" s="72">
        <f t="shared" si="11"/>
        <v>1186.24</v>
      </c>
      <c r="M717" s="36"/>
      <c r="Q717" s="30"/>
      <c r="S717" s="30"/>
      <c r="U717" s="16"/>
    </row>
    <row r="718" spans="1:21" ht="20.100000000000001" customHeight="1" x14ac:dyDescent="0.25">
      <c r="A718" s="43">
        <v>2180</v>
      </c>
      <c r="B718" s="51" t="s">
        <v>1604</v>
      </c>
      <c r="C718" s="41" t="s">
        <v>1603</v>
      </c>
      <c r="D718" s="41" t="s">
        <v>46</v>
      </c>
      <c r="E718" s="48" t="s">
        <v>1331</v>
      </c>
      <c r="F718" s="48" t="s">
        <v>3755</v>
      </c>
      <c r="G718" s="42">
        <v>41761</v>
      </c>
      <c r="H718" s="42" t="s">
        <v>1</v>
      </c>
      <c r="I718" s="49">
        <v>885.24</v>
      </c>
      <c r="J718" s="73">
        <v>0</v>
      </c>
      <c r="K718" s="72">
        <f t="shared" si="11"/>
        <v>885.24</v>
      </c>
      <c r="M718" s="36"/>
      <c r="Q718" s="30"/>
      <c r="S718" s="30"/>
      <c r="U718" s="16"/>
    </row>
    <row r="719" spans="1:21" ht="20.100000000000001" customHeight="1" x14ac:dyDescent="0.25">
      <c r="A719" s="43">
        <v>2181</v>
      </c>
      <c r="B719" s="51" t="s">
        <v>1607</v>
      </c>
      <c r="C719" s="41" t="s">
        <v>1605</v>
      </c>
      <c r="D719" s="41" t="s">
        <v>1606</v>
      </c>
      <c r="E719" s="48" t="s">
        <v>1331</v>
      </c>
      <c r="F719" s="48" t="s">
        <v>3755</v>
      </c>
      <c r="G719" s="42">
        <v>41822</v>
      </c>
      <c r="H719" s="42" t="s">
        <v>1</v>
      </c>
      <c r="I719" s="49">
        <v>890</v>
      </c>
      <c r="J719" s="73">
        <v>0</v>
      </c>
      <c r="K719" s="72">
        <f t="shared" si="11"/>
        <v>890</v>
      </c>
      <c r="M719" s="36"/>
      <c r="Q719" s="30"/>
      <c r="S719" s="30"/>
      <c r="U719" s="16"/>
    </row>
    <row r="720" spans="1:21" ht="20.100000000000001" customHeight="1" x14ac:dyDescent="0.25">
      <c r="A720" s="43">
        <v>2182</v>
      </c>
      <c r="B720" s="51" t="s">
        <v>1608</v>
      </c>
      <c r="C720" s="41" t="s">
        <v>41</v>
      </c>
      <c r="D720" s="41" t="s">
        <v>116</v>
      </c>
      <c r="E720" s="48" t="s">
        <v>1331</v>
      </c>
      <c r="F720" s="48" t="s">
        <v>3755</v>
      </c>
      <c r="G720" s="42">
        <v>41380</v>
      </c>
      <c r="H720" s="42" t="s">
        <v>1</v>
      </c>
      <c r="I720" s="49">
        <v>886</v>
      </c>
      <c r="J720" s="73">
        <v>0</v>
      </c>
      <c r="K720" s="72">
        <f t="shared" si="11"/>
        <v>886</v>
      </c>
      <c r="M720" s="36"/>
      <c r="Q720" s="30"/>
      <c r="S720" s="30"/>
      <c r="U720" s="16"/>
    </row>
    <row r="721" spans="1:21" ht="20.100000000000001" customHeight="1" x14ac:dyDescent="0.25">
      <c r="A721" s="43">
        <v>2183</v>
      </c>
      <c r="B721" s="51" t="s">
        <v>1610</v>
      </c>
      <c r="C721" s="41" t="s">
        <v>1609</v>
      </c>
      <c r="D721" s="41" t="s">
        <v>609</v>
      </c>
      <c r="E721" s="48" t="s">
        <v>130</v>
      </c>
      <c r="F721" s="48" t="s">
        <v>3755</v>
      </c>
      <c r="G721" s="42">
        <v>38022</v>
      </c>
      <c r="H721" s="42" t="s">
        <v>1</v>
      </c>
      <c r="I721" s="49">
        <v>1279.72</v>
      </c>
      <c r="J721" s="73">
        <v>0</v>
      </c>
      <c r="K721" s="72">
        <f t="shared" si="11"/>
        <v>1279.72</v>
      </c>
      <c r="M721" s="36"/>
      <c r="Q721" s="30"/>
      <c r="S721" s="30"/>
      <c r="U721" s="16"/>
    </row>
    <row r="722" spans="1:21" ht="20.100000000000001" customHeight="1" x14ac:dyDescent="0.25">
      <c r="A722" s="43">
        <v>2185</v>
      </c>
      <c r="B722" s="51" t="s">
        <v>1612</v>
      </c>
      <c r="C722" s="41" t="s">
        <v>1611</v>
      </c>
      <c r="D722" s="41" t="s">
        <v>170</v>
      </c>
      <c r="E722" s="48" t="s">
        <v>130</v>
      </c>
      <c r="F722" s="48" t="s">
        <v>3755</v>
      </c>
      <c r="G722" s="42">
        <v>42293.490069444444</v>
      </c>
      <c r="H722" s="42" t="s">
        <v>1</v>
      </c>
      <c r="I722" s="49">
        <v>1207.5</v>
      </c>
      <c r="J722" s="73">
        <v>0</v>
      </c>
      <c r="K722" s="72">
        <f t="shared" si="11"/>
        <v>1207.5</v>
      </c>
      <c r="M722" s="36"/>
      <c r="Q722" s="30"/>
      <c r="S722" s="30"/>
      <c r="U722" s="16"/>
    </row>
    <row r="723" spans="1:21" ht="20.100000000000001" customHeight="1" x14ac:dyDescent="0.25">
      <c r="A723" s="43">
        <v>2186</v>
      </c>
      <c r="B723" s="51" t="s">
        <v>1614</v>
      </c>
      <c r="C723" s="41" t="s">
        <v>1613</v>
      </c>
      <c r="D723" s="41" t="s">
        <v>1261</v>
      </c>
      <c r="E723" s="48" t="s">
        <v>1370</v>
      </c>
      <c r="F723" s="48" t="s">
        <v>3755</v>
      </c>
      <c r="G723" s="42">
        <v>40288</v>
      </c>
      <c r="H723" s="42" t="s">
        <v>1</v>
      </c>
      <c r="I723" s="49">
        <v>1228.24</v>
      </c>
      <c r="J723" s="73">
        <v>0</v>
      </c>
      <c r="K723" s="72">
        <f t="shared" si="11"/>
        <v>1228.24</v>
      </c>
      <c r="M723" s="36"/>
      <c r="Q723" s="30"/>
      <c r="S723" s="30"/>
      <c r="U723" s="16"/>
    </row>
    <row r="724" spans="1:21" ht="20.100000000000001" customHeight="1" x14ac:dyDescent="0.25">
      <c r="A724" s="43">
        <v>2187</v>
      </c>
      <c r="B724" s="51" t="s">
        <v>1615</v>
      </c>
      <c r="C724" s="41" t="s">
        <v>791</v>
      </c>
      <c r="D724" s="41" t="s">
        <v>116</v>
      </c>
      <c r="E724" s="48" t="s">
        <v>1702</v>
      </c>
      <c r="F724" s="48" t="s">
        <v>3755</v>
      </c>
      <c r="G724" s="42">
        <v>41289</v>
      </c>
      <c r="H724" s="42" t="s">
        <v>1</v>
      </c>
      <c r="I724" s="49">
        <v>969.74</v>
      </c>
      <c r="J724" s="73">
        <v>0</v>
      </c>
      <c r="K724" s="72">
        <f t="shared" si="11"/>
        <v>969.74</v>
      </c>
      <c r="M724" s="36"/>
      <c r="Q724" s="30"/>
      <c r="S724" s="30"/>
      <c r="U724" s="16"/>
    </row>
    <row r="725" spans="1:21" ht="20.100000000000001" customHeight="1" x14ac:dyDescent="0.25">
      <c r="A725" s="43">
        <v>2188</v>
      </c>
      <c r="B725" s="51" t="s">
        <v>1618</v>
      </c>
      <c r="C725" s="41" t="s">
        <v>1616</v>
      </c>
      <c r="D725" s="41" t="s">
        <v>1617</v>
      </c>
      <c r="E725" s="48" t="s">
        <v>1485</v>
      </c>
      <c r="F725" s="48" t="s">
        <v>3755</v>
      </c>
      <c r="G725" s="42">
        <v>38869</v>
      </c>
      <c r="H725" s="42" t="s">
        <v>1</v>
      </c>
      <c r="I725" s="49">
        <v>1053.5</v>
      </c>
      <c r="J725" s="73">
        <v>0</v>
      </c>
      <c r="K725" s="72">
        <f t="shared" si="11"/>
        <v>1053.5</v>
      </c>
      <c r="M725" s="36"/>
      <c r="Q725" s="30"/>
      <c r="S725" s="30"/>
      <c r="U725" s="16"/>
    </row>
    <row r="726" spans="1:21" ht="20.100000000000001" customHeight="1" x14ac:dyDescent="0.25">
      <c r="A726" s="43">
        <v>2189</v>
      </c>
      <c r="B726" s="51" t="s">
        <v>1620</v>
      </c>
      <c r="C726" s="41" t="s">
        <v>1140</v>
      </c>
      <c r="D726" s="41" t="s">
        <v>1619</v>
      </c>
      <c r="E726" s="48" t="s">
        <v>640</v>
      </c>
      <c r="F726" s="48" t="s">
        <v>3755</v>
      </c>
      <c r="G726" s="42">
        <v>38869</v>
      </c>
      <c r="H726" s="42" t="s">
        <v>1</v>
      </c>
      <c r="I726" s="49">
        <v>1113.5</v>
      </c>
      <c r="J726" s="73">
        <v>0</v>
      </c>
      <c r="K726" s="72">
        <f t="shared" si="11"/>
        <v>1113.5</v>
      </c>
      <c r="M726" s="36"/>
      <c r="Q726" s="30"/>
      <c r="S726" s="30"/>
      <c r="U726" s="16"/>
    </row>
    <row r="727" spans="1:21" ht="20.100000000000001" customHeight="1" x14ac:dyDescent="0.25">
      <c r="A727" s="43">
        <v>2190</v>
      </c>
      <c r="B727" s="51" t="s">
        <v>1622</v>
      </c>
      <c r="C727" s="41" t="s">
        <v>1621</v>
      </c>
      <c r="D727" s="41" t="s">
        <v>391</v>
      </c>
      <c r="E727" s="48" t="s">
        <v>1485</v>
      </c>
      <c r="F727" s="48" t="s">
        <v>3755</v>
      </c>
      <c r="G727" s="42">
        <v>39234</v>
      </c>
      <c r="H727" s="42" t="s">
        <v>1</v>
      </c>
      <c r="I727" s="49">
        <v>1024</v>
      </c>
      <c r="J727" s="73">
        <v>0</v>
      </c>
      <c r="K727" s="72">
        <f t="shared" si="11"/>
        <v>1024</v>
      </c>
      <c r="M727" s="36"/>
      <c r="Q727" s="30"/>
      <c r="S727" s="30"/>
      <c r="U727" s="16"/>
    </row>
    <row r="728" spans="1:21" ht="20.100000000000001" customHeight="1" x14ac:dyDescent="0.25">
      <c r="A728" s="43">
        <v>2191</v>
      </c>
      <c r="B728" s="51" t="s">
        <v>1623</v>
      </c>
      <c r="C728" s="41" t="s">
        <v>131</v>
      </c>
      <c r="D728" s="41" t="s">
        <v>1285</v>
      </c>
      <c r="E728" s="48" t="s">
        <v>1331</v>
      </c>
      <c r="F728" s="48" t="s">
        <v>3755</v>
      </c>
      <c r="G728" s="42">
        <v>42629</v>
      </c>
      <c r="H728" s="42" t="s">
        <v>1</v>
      </c>
      <c r="I728" s="49">
        <v>892.5</v>
      </c>
      <c r="J728" s="73">
        <v>0</v>
      </c>
      <c r="K728" s="72">
        <f t="shared" si="11"/>
        <v>892.5</v>
      </c>
      <c r="M728" s="36"/>
      <c r="Q728" s="30"/>
      <c r="S728" s="30"/>
      <c r="U728" s="16"/>
    </row>
    <row r="729" spans="1:21" ht="20.100000000000001" customHeight="1" x14ac:dyDescent="0.25">
      <c r="A729" s="43">
        <v>2192</v>
      </c>
      <c r="B729" s="51" t="s">
        <v>1626</v>
      </c>
      <c r="C729" s="41" t="s">
        <v>1624</v>
      </c>
      <c r="D729" s="41" t="s">
        <v>1625</v>
      </c>
      <c r="E729" s="48" t="s">
        <v>1485</v>
      </c>
      <c r="F729" s="48" t="s">
        <v>3755</v>
      </c>
      <c r="G729" s="42">
        <v>38869</v>
      </c>
      <c r="H729" s="42" t="s">
        <v>1</v>
      </c>
      <c r="I729" s="49">
        <v>1047.5</v>
      </c>
      <c r="J729" s="73">
        <v>0</v>
      </c>
      <c r="K729" s="72">
        <f t="shared" si="11"/>
        <v>1047.5</v>
      </c>
      <c r="M729" s="36"/>
      <c r="Q729" s="30"/>
      <c r="S729" s="30"/>
      <c r="U729" s="16"/>
    </row>
    <row r="730" spans="1:21" ht="20.100000000000001" customHeight="1" x14ac:dyDescent="0.25">
      <c r="A730" s="43">
        <v>2193</v>
      </c>
      <c r="B730" s="51" t="s">
        <v>1628</v>
      </c>
      <c r="C730" s="41" t="s">
        <v>1627</v>
      </c>
      <c r="D730" s="41" t="s">
        <v>1078</v>
      </c>
      <c r="E730" s="48" t="s">
        <v>1702</v>
      </c>
      <c r="F730" s="48" t="s">
        <v>3755</v>
      </c>
      <c r="G730" s="42">
        <v>41037</v>
      </c>
      <c r="H730" s="42" t="s">
        <v>1</v>
      </c>
      <c r="I730" s="49">
        <v>971</v>
      </c>
      <c r="J730" s="73">
        <v>0</v>
      </c>
      <c r="K730" s="72">
        <f t="shared" si="11"/>
        <v>971</v>
      </c>
      <c r="M730" s="36"/>
      <c r="Q730" s="30"/>
      <c r="S730" s="30"/>
      <c r="U730" s="16"/>
    </row>
    <row r="731" spans="1:21" ht="20.100000000000001" customHeight="1" x14ac:dyDescent="0.25">
      <c r="A731" s="43">
        <v>2195</v>
      </c>
      <c r="B731" s="51" t="s">
        <v>1629</v>
      </c>
      <c r="C731" s="41" t="s">
        <v>86</v>
      </c>
      <c r="D731" s="41" t="s">
        <v>293</v>
      </c>
      <c r="E731" s="48" t="s">
        <v>1419</v>
      </c>
      <c r="F731" s="48" t="s">
        <v>3755</v>
      </c>
      <c r="G731" s="42">
        <v>36703</v>
      </c>
      <c r="H731" s="42" t="s">
        <v>1</v>
      </c>
      <c r="I731" s="49">
        <v>1847.48</v>
      </c>
      <c r="J731" s="73">
        <v>350</v>
      </c>
      <c r="K731" s="72">
        <f t="shared" si="11"/>
        <v>2197.48</v>
      </c>
      <c r="M731" s="36"/>
      <c r="Q731" s="30"/>
      <c r="S731" s="30"/>
      <c r="U731" s="16"/>
    </row>
    <row r="732" spans="1:21" ht="20.100000000000001" customHeight="1" x14ac:dyDescent="0.25">
      <c r="A732" s="43">
        <v>2196</v>
      </c>
      <c r="B732" s="51" t="s">
        <v>1632</v>
      </c>
      <c r="C732" s="41" t="s">
        <v>1630</v>
      </c>
      <c r="D732" s="41" t="s">
        <v>1631</v>
      </c>
      <c r="E732" s="48" t="s">
        <v>1331</v>
      </c>
      <c r="F732" s="48" t="s">
        <v>3755</v>
      </c>
      <c r="G732" s="42">
        <v>41533</v>
      </c>
      <c r="H732" s="42" t="s">
        <v>1</v>
      </c>
      <c r="I732" s="49">
        <v>885.24</v>
      </c>
      <c r="J732" s="73">
        <v>0</v>
      </c>
      <c r="K732" s="72">
        <f t="shared" si="11"/>
        <v>885.24</v>
      </c>
      <c r="M732" s="36"/>
      <c r="Q732" s="30"/>
      <c r="S732" s="30"/>
      <c r="U732" s="16"/>
    </row>
    <row r="733" spans="1:21" ht="20.100000000000001" customHeight="1" x14ac:dyDescent="0.25">
      <c r="A733" s="43">
        <v>2197</v>
      </c>
      <c r="B733" s="51" t="s">
        <v>1634</v>
      </c>
      <c r="C733" s="41" t="s">
        <v>1409</v>
      </c>
      <c r="D733" s="41" t="s">
        <v>1633</v>
      </c>
      <c r="E733" s="48" t="s">
        <v>833</v>
      </c>
      <c r="F733" s="48" t="s">
        <v>3755</v>
      </c>
      <c r="G733" s="42">
        <v>41554</v>
      </c>
      <c r="H733" s="42" t="s">
        <v>1</v>
      </c>
      <c r="I733" s="49">
        <v>1100.74</v>
      </c>
      <c r="J733" s="73">
        <v>0</v>
      </c>
      <c r="K733" s="72">
        <f t="shared" si="11"/>
        <v>1100.74</v>
      </c>
      <c r="M733" s="36"/>
      <c r="Q733" s="30"/>
      <c r="S733" s="30"/>
      <c r="U733" s="16"/>
    </row>
    <row r="734" spans="1:21" ht="20.100000000000001" customHeight="1" x14ac:dyDescent="0.25">
      <c r="A734" s="53">
        <v>2198</v>
      </c>
      <c r="B734" s="51" t="s">
        <v>3681</v>
      </c>
      <c r="C734" s="41" t="s">
        <v>3661</v>
      </c>
      <c r="D734" s="41" t="s">
        <v>749</v>
      </c>
      <c r="E734" s="48" t="s">
        <v>1001</v>
      </c>
      <c r="F734" s="48" t="s">
        <v>3784</v>
      </c>
      <c r="G734" s="42">
        <v>43983</v>
      </c>
      <c r="H734" s="42" t="s">
        <v>1</v>
      </c>
      <c r="I734" s="49">
        <v>850</v>
      </c>
      <c r="J734" s="73">
        <v>0</v>
      </c>
      <c r="K734" s="72">
        <f t="shared" si="11"/>
        <v>850</v>
      </c>
      <c r="M734" s="36"/>
      <c r="Q734" s="30"/>
      <c r="S734" s="30"/>
      <c r="U734" s="16"/>
    </row>
    <row r="735" spans="1:21" ht="20.100000000000001" customHeight="1" x14ac:dyDescent="0.25">
      <c r="A735" s="43">
        <v>2199</v>
      </c>
      <c r="B735" s="51" t="s">
        <v>1636</v>
      </c>
      <c r="C735" s="41" t="s">
        <v>1635</v>
      </c>
      <c r="D735" s="41" t="s">
        <v>384</v>
      </c>
      <c r="E735" s="48" t="s">
        <v>1331</v>
      </c>
      <c r="F735" s="48" t="s">
        <v>3755</v>
      </c>
      <c r="G735" s="42">
        <v>41548</v>
      </c>
      <c r="H735" s="42" t="s">
        <v>1</v>
      </c>
      <c r="I735" s="49">
        <v>892</v>
      </c>
      <c r="J735" s="73">
        <v>0</v>
      </c>
      <c r="K735" s="72">
        <f t="shared" si="11"/>
        <v>892</v>
      </c>
      <c r="M735" s="36"/>
      <c r="Q735" s="30"/>
      <c r="S735" s="30"/>
      <c r="U735" s="16"/>
    </row>
    <row r="736" spans="1:21" ht="20.100000000000001" customHeight="1" x14ac:dyDescent="0.25">
      <c r="A736" s="43">
        <v>2200</v>
      </c>
      <c r="B736" s="51" t="s">
        <v>1316</v>
      </c>
      <c r="C736" s="41" t="s">
        <v>1314</v>
      </c>
      <c r="D736" s="41" t="s">
        <v>1315</v>
      </c>
      <c r="E736" s="48" t="s">
        <v>1666</v>
      </c>
      <c r="F736" s="48" t="s">
        <v>3755</v>
      </c>
      <c r="G736" s="42">
        <v>38122</v>
      </c>
      <c r="H736" s="42" t="s">
        <v>1</v>
      </c>
      <c r="I736" s="49">
        <v>4551.12</v>
      </c>
      <c r="J736" s="73">
        <v>1000</v>
      </c>
      <c r="K736" s="72">
        <f t="shared" si="11"/>
        <v>5551.12</v>
      </c>
      <c r="M736" s="36"/>
      <c r="Q736" s="30"/>
      <c r="S736" s="30"/>
      <c r="U736" s="16"/>
    </row>
    <row r="737" spans="1:21" ht="20.100000000000001" customHeight="1" x14ac:dyDescent="0.25">
      <c r="A737" s="43">
        <v>2202</v>
      </c>
      <c r="B737" s="51" t="s">
        <v>1639</v>
      </c>
      <c r="C737" s="41" t="s">
        <v>1637</v>
      </c>
      <c r="D737" s="41" t="s">
        <v>1638</v>
      </c>
      <c r="E737" s="48" t="s">
        <v>12</v>
      </c>
      <c r="F737" s="48" t="s">
        <v>3755</v>
      </c>
      <c r="G737" s="42">
        <v>42496</v>
      </c>
      <c r="H737" s="42" t="s">
        <v>1</v>
      </c>
      <c r="I737" s="49">
        <v>800</v>
      </c>
      <c r="J737" s="73">
        <v>0</v>
      </c>
      <c r="K737" s="72">
        <f t="shared" si="11"/>
        <v>800</v>
      </c>
      <c r="M737" s="36"/>
      <c r="Q737" s="30"/>
      <c r="S737" s="30"/>
      <c r="U737" s="16"/>
    </row>
    <row r="738" spans="1:21" ht="20.100000000000001" customHeight="1" x14ac:dyDescent="0.25">
      <c r="A738" s="43">
        <v>2203</v>
      </c>
      <c r="B738" s="51" t="s">
        <v>1641</v>
      </c>
      <c r="C738" s="41" t="s">
        <v>219</v>
      </c>
      <c r="D738" s="41" t="s">
        <v>1640</v>
      </c>
      <c r="E738" s="48" t="s">
        <v>12</v>
      </c>
      <c r="F738" s="48" t="s">
        <v>3755</v>
      </c>
      <c r="G738" s="42">
        <v>42496</v>
      </c>
      <c r="H738" s="42" t="s">
        <v>1</v>
      </c>
      <c r="I738" s="49">
        <v>800</v>
      </c>
      <c r="J738" s="73">
        <v>0</v>
      </c>
      <c r="K738" s="72">
        <f t="shared" si="11"/>
        <v>800</v>
      </c>
      <c r="M738" s="36"/>
      <c r="Q738" s="30"/>
      <c r="S738" s="30"/>
      <c r="U738" s="16"/>
    </row>
    <row r="739" spans="1:21" ht="20.100000000000001" customHeight="1" x14ac:dyDescent="0.25">
      <c r="A739" s="53">
        <v>2204</v>
      </c>
      <c r="B739" s="51" t="s">
        <v>1642</v>
      </c>
      <c r="C739" s="41" t="s">
        <v>32</v>
      </c>
      <c r="D739" s="41" t="s">
        <v>942</v>
      </c>
      <c r="E739" s="48" t="s">
        <v>1331</v>
      </c>
      <c r="F739" s="48" t="s">
        <v>3755</v>
      </c>
      <c r="G739" s="42">
        <v>42857</v>
      </c>
      <c r="H739" s="42" t="s">
        <v>1</v>
      </c>
      <c r="I739" s="49">
        <v>850</v>
      </c>
      <c r="J739" s="73">
        <v>0</v>
      </c>
      <c r="K739" s="72">
        <f t="shared" si="11"/>
        <v>850</v>
      </c>
      <c r="M739" s="36"/>
      <c r="Q739" s="30"/>
      <c r="S739" s="30"/>
      <c r="U739" s="16"/>
    </row>
    <row r="740" spans="1:21" ht="20.100000000000001" customHeight="1" x14ac:dyDescent="0.25">
      <c r="A740" s="43">
        <v>2205</v>
      </c>
      <c r="B740" s="51" t="s">
        <v>1645</v>
      </c>
      <c r="C740" s="41" t="s">
        <v>1643</v>
      </c>
      <c r="D740" s="41" t="s">
        <v>1644</v>
      </c>
      <c r="E740" s="48" t="s">
        <v>1485</v>
      </c>
      <c r="F740" s="48" t="s">
        <v>3755</v>
      </c>
      <c r="G740" s="42">
        <v>42598</v>
      </c>
      <c r="H740" s="42" t="s">
        <v>1</v>
      </c>
      <c r="I740" s="49">
        <v>976.5</v>
      </c>
      <c r="J740" s="73">
        <v>0</v>
      </c>
      <c r="K740" s="72">
        <f t="shared" si="11"/>
        <v>976.5</v>
      </c>
      <c r="M740" s="36"/>
      <c r="Q740" s="30"/>
      <c r="S740" s="30"/>
      <c r="U740" s="16"/>
    </row>
    <row r="741" spans="1:21" ht="20.100000000000001" customHeight="1" x14ac:dyDescent="0.25">
      <c r="A741" s="53">
        <v>2206</v>
      </c>
      <c r="B741" s="51" t="s">
        <v>1647</v>
      </c>
      <c r="C741" s="41" t="s">
        <v>722</v>
      </c>
      <c r="D741" s="41" t="s">
        <v>1646</v>
      </c>
      <c r="E741" s="48" t="s">
        <v>1331</v>
      </c>
      <c r="F741" s="48" t="s">
        <v>3755</v>
      </c>
      <c r="G741" s="42">
        <v>43437</v>
      </c>
      <c r="H741" s="42" t="s">
        <v>1</v>
      </c>
      <c r="I741" s="49">
        <v>850</v>
      </c>
      <c r="J741" s="73">
        <v>0</v>
      </c>
      <c r="K741" s="72">
        <f t="shared" si="11"/>
        <v>850</v>
      </c>
      <c r="M741" s="36"/>
      <c r="Q741" s="30"/>
      <c r="S741" s="30"/>
      <c r="U741" s="16"/>
    </row>
    <row r="742" spans="1:21" ht="20.100000000000001" customHeight="1" x14ac:dyDescent="0.25">
      <c r="A742" s="43">
        <v>2211</v>
      </c>
      <c r="B742" s="51" t="s">
        <v>1649</v>
      </c>
      <c r="C742" s="41" t="s">
        <v>1648</v>
      </c>
      <c r="D742" s="41" t="s">
        <v>148</v>
      </c>
      <c r="E742" s="48" t="s">
        <v>1331</v>
      </c>
      <c r="F742" s="48" t="s">
        <v>3755</v>
      </c>
      <c r="G742" s="42">
        <v>43222</v>
      </c>
      <c r="H742" s="42" t="s">
        <v>1</v>
      </c>
      <c r="I742" s="49">
        <v>850</v>
      </c>
      <c r="J742" s="73">
        <v>0</v>
      </c>
      <c r="K742" s="72">
        <f t="shared" si="11"/>
        <v>850</v>
      </c>
      <c r="M742" s="36"/>
      <c r="Q742" s="30"/>
      <c r="S742" s="30"/>
      <c r="U742" s="16"/>
    </row>
    <row r="743" spans="1:21" ht="20.100000000000001" customHeight="1" x14ac:dyDescent="0.25">
      <c r="A743" s="43">
        <v>2212</v>
      </c>
      <c r="B743" s="51" t="s">
        <v>1650</v>
      </c>
      <c r="C743" s="41" t="s">
        <v>2</v>
      </c>
      <c r="D743" s="41" t="s">
        <v>421</v>
      </c>
      <c r="E743" s="48" t="s">
        <v>1331</v>
      </c>
      <c r="F743" s="48" t="s">
        <v>3755</v>
      </c>
      <c r="G743" s="42">
        <v>43298</v>
      </c>
      <c r="H743" s="42" t="s">
        <v>1</v>
      </c>
      <c r="I743" s="49">
        <v>850</v>
      </c>
      <c r="J743" s="73">
        <v>0</v>
      </c>
      <c r="K743" s="72">
        <f t="shared" si="11"/>
        <v>850</v>
      </c>
      <c r="M743" s="36"/>
      <c r="Q743" s="30"/>
      <c r="S743" s="30"/>
      <c r="U743" s="16"/>
    </row>
    <row r="744" spans="1:21" ht="20.100000000000001" customHeight="1" x14ac:dyDescent="0.25">
      <c r="A744" s="43">
        <v>2213</v>
      </c>
      <c r="B744" s="51" t="s">
        <v>1651</v>
      </c>
      <c r="C744" s="41" t="s">
        <v>3</v>
      </c>
      <c r="D744" s="41" t="s">
        <v>355</v>
      </c>
      <c r="E744" s="48" t="s">
        <v>1331</v>
      </c>
      <c r="F744" s="48" t="s">
        <v>3755</v>
      </c>
      <c r="G744" s="42">
        <v>42992</v>
      </c>
      <c r="H744" s="42" t="s">
        <v>1</v>
      </c>
      <c r="I744" s="49">
        <v>850</v>
      </c>
      <c r="J744" s="73">
        <v>0</v>
      </c>
      <c r="K744" s="72">
        <f t="shared" si="11"/>
        <v>850</v>
      </c>
      <c r="M744" s="36"/>
      <c r="Q744" s="30"/>
      <c r="S744" s="30"/>
      <c r="U744" s="16"/>
    </row>
    <row r="745" spans="1:21" ht="20.100000000000001" customHeight="1" x14ac:dyDescent="0.25">
      <c r="A745" s="43">
        <v>2214</v>
      </c>
      <c r="B745" s="51" t="s">
        <v>1652</v>
      </c>
      <c r="C745" s="41" t="s">
        <v>281</v>
      </c>
      <c r="D745" s="41" t="s">
        <v>46</v>
      </c>
      <c r="E745" s="48" t="s">
        <v>1331</v>
      </c>
      <c r="F745" s="48" t="s">
        <v>3755</v>
      </c>
      <c r="G745" s="42">
        <v>42614</v>
      </c>
      <c r="H745" s="42" t="s">
        <v>1</v>
      </c>
      <c r="I745" s="49">
        <v>892.5</v>
      </c>
      <c r="J745" s="73">
        <v>0</v>
      </c>
      <c r="K745" s="72">
        <f t="shared" si="11"/>
        <v>892.5</v>
      </c>
      <c r="M745" s="36"/>
      <c r="Q745" s="30"/>
      <c r="S745" s="30"/>
      <c r="U745" s="16"/>
    </row>
    <row r="746" spans="1:21" ht="20.100000000000001" customHeight="1" x14ac:dyDescent="0.25">
      <c r="A746" s="43">
        <v>2215</v>
      </c>
      <c r="B746" s="51" t="s">
        <v>1654</v>
      </c>
      <c r="C746" s="41" t="s">
        <v>1653</v>
      </c>
      <c r="D746" s="41" t="s">
        <v>355</v>
      </c>
      <c r="E746" s="48" t="s">
        <v>1331</v>
      </c>
      <c r="F746" s="48" t="s">
        <v>3755</v>
      </c>
      <c r="G746" s="42">
        <v>42613</v>
      </c>
      <c r="H746" s="42" t="s">
        <v>1</v>
      </c>
      <c r="I746" s="49">
        <v>892.5</v>
      </c>
      <c r="J746" s="73">
        <v>0</v>
      </c>
      <c r="K746" s="72">
        <f t="shared" si="11"/>
        <v>892.5</v>
      </c>
      <c r="M746" s="36"/>
      <c r="Q746" s="30"/>
      <c r="S746" s="30"/>
      <c r="U746" s="16"/>
    </row>
    <row r="747" spans="1:21" ht="20.100000000000001" customHeight="1" x14ac:dyDescent="0.25">
      <c r="A747" s="43">
        <v>2216</v>
      </c>
      <c r="B747" s="51" t="s">
        <v>1656</v>
      </c>
      <c r="C747" s="41" t="s">
        <v>1655</v>
      </c>
      <c r="D747" s="41" t="s">
        <v>210</v>
      </c>
      <c r="E747" s="48" t="s">
        <v>1331</v>
      </c>
      <c r="F747" s="48" t="s">
        <v>3755</v>
      </c>
      <c r="G747" s="42">
        <v>42615.385497685187</v>
      </c>
      <c r="H747" s="42" t="s">
        <v>1</v>
      </c>
      <c r="I747" s="49">
        <v>892.5</v>
      </c>
      <c r="J747" s="73">
        <v>0</v>
      </c>
      <c r="K747" s="72">
        <f t="shared" si="11"/>
        <v>892.5</v>
      </c>
      <c r="M747" s="36"/>
      <c r="Q747" s="30"/>
      <c r="S747" s="30"/>
      <c r="U747" s="16"/>
    </row>
    <row r="748" spans="1:21" ht="20.100000000000001" customHeight="1" x14ac:dyDescent="0.25">
      <c r="A748" s="43">
        <v>2234</v>
      </c>
      <c r="B748" s="51" t="s">
        <v>1658</v>
      </c>
      <c r="C748" s="41" t="s">
        <v>1657</v>
      </c>
      <c r="D748" s="41" t="s">
        <v>135</v>
      </c>
      <c r="E748" s="48" t="s">
        <v>12</v>
      </c>
      <c r="F748" s="48" t="s">
        <v>3755</v>
      </c>
      <c r="G748" s="42">
        <v>42411</v>
      </c>
      <c r="H748" s="42" t="s">
        <v>1</v>
      </c>
      <c r="I748" s="49">
        <v>800</v>
      </c>
      <c r="J748" s="73">
        <v>0</v>
      </c>
      <c r="K748" s="72">
        <f t="shared" si="11"/>
        <v>800</v>
      </c>
      <c r="M748" s="36"/>
      <c r="Q748" s="30"/>
      <c r="S748" s="30"/>
      <c r="U748" s="16"/>
    </row>
    <row r="749" spans="1:21" ht="20.100000000000001" customHeight="1" x14ac:dyDescent="0.25">
      <c r="A749" s="43">
        <v>2240</v>
      </c>
      <c r="B749" s="51" t="s">
        <v>1660</v>
      </c>
      <c r="C749" s="41" t="s">
        <v>953</v>
      </c>
      <c r="D749" s="41" t="s">
        <v>1659</v>
      </c>
      <c r="E749" s="48" t="s">
        <v>1661</v>
      </c>
      <c r="F749" s="48" t="s">
        <v>3755</v>
      </c>
      <c r="G749" s="42">
        <v>42629</v>
      </c>
      <c r="H749" s="42" t="s">
        <v>1</v>
      </c>
      <c r="I749" s="49">
        <v>892.5</v>
      </c>
      <c r="J749" s="73">
        <v>0</v>
      </c>
      <c r="K749" s="72">
        <f t="shared" si="11"/>
        <v>892.5</v>
      </c>
      <c r="M749" s="36"/>
      <c r="Q749" s="30"/>
      <c r="S749" s="30"/>
      <c r="U749" s="16"/>
    </row>
    <row r="750" spans="1:21" ht="20.100000000000001" customHeight="1" x14ac:dyDescent="0.25">
      <c r="A750" s="43">
        <v>2241</v>
      </c>
      <c r="B750" s="51" t="s">
        <v>1662</v>
      </c>
      <c r="C750" s="41" t="s">
        <v>3</v>
      </c>
      <c r="D750" s="41" t="s">
        <v>188</v>
      </c>
      <c r="E750" s="48" t="s">
        <v>1661</v>
      </c>
      <c r="F750" s="48" t="s">
        <v>3755</v>
      </c>
      <c r="G750" s="42">
        <v>42615.584849537037</v>
      </c>
      <c r="H750" s="42" t="s">
        <v>1</v>
      </c>
      <c r="I750" s="49">
        <v>892.5</v>
      </c>
      <c r="J750" s="73">
        <v>0</v>
      </c>
      <c r="K750" s="72">
        <f t="shared" si="11"/>
        <v>892.5</v>
      </c>
      <c r="M750" s="36"/>
      <c r="Q750" s="30"/>
      <c r="S750" s="30"/>
      <c r="U750" s="16"/>
    </row>
    <row r="751" spans="1:21" ht="20.100000000000001" customHeight="1" x14ac:dyDescent="0.25">
      <c r="A751" s="53">
        <v>2255</v>
      </c>
      <c r="B751" s="51" t="s">
        <v>3598</v>
      </c>
      <c r="C751" s="41" t="s">
        <v>173</v>
      </c>
      <c r="D751" s="41" t="s">
        <v>119</v>
      </c>
      <c r="E751" s="48" t="s">
        <v>1445</v>
      </c>
      <c r="F751" s="48" t="s">
        <v>3755</v>
      </c>
      <c r="G751" s="42">
        <v>43622</v>
      </c>
      <c r="H751" s="42" t="s">
        <v>1</v>
      </c>
      <c r="I751" s="49">
        <v>1100</v>
      </c>
      <c r="J751" s="73">
        <v>0</v>
      </c>
      <c r="K751" s="72">
        <f t="shared" si="11"/>
        <v>1100</v>
      </c>
      <c r="M751" s="36"/>
      <c r="Q751" s="30"/>
      <c r="S751" s="30"/>
      <c r="U751" s="16"/>
    </row>
    <row r="752" spans="1:21" ht="20.100000000000001" customHeight="1" x14ac:dyDescent="0.25">
      <c r="A752" s="53">
        <v>2256</v>
      </c>
      <c r="B752" s="51" t="s">
        <v>3599</v>
      </c>
      <c r="C752" s="41" t="s">
        <v>1513</v>
      </c>
      <c r="D752" s="41" t="s">
        <v>248</v>
      </c>
      <c r="E752" s="48" t="s">
        <v>1331</v>
      </c>
      <c r="F752" s="48" t="s">
        <v>3755</v>
      </c>
      <c r="G752" s="42">
        <v>43627</v>
      </c>
      <c r="H752" s="42" t="s">
        <v>1</v>
      </c>
      <c r="I752" s="49">
        <v>850</v>
      </c>
      <c r="J752" s="73">
        <v>0</v>
      </c>
      <c r="K752" s="72">
        <f t="shared" si="11"/>
        <v>850</v>
      </c>
      <c r="M752" s="36"/>
      <c r="Q752" s="30"/>
      <c r="S752" s="30"/>
      <c r="U752" s="16"/>
    </row>
    <row r="753" spans="1:21" ht="20.100000000000001" customHeight="1" x14ac:dyDescent="0.25">
      <c r="A753" s="53">
        <v>2257</v>
      </c>
      <c r="B753" s="51" t="s">
        <v>1664</v>
      </c>
      <c r="C753" s="41" t="s">
        <v>273</v>
      </c>
      <c r="D753" s="41" t="s">
        <v>1663</v>
      </c>
      <c r="E753" s="48" t="s">
        <v>1331</v>
      </c>
      <c r="F753" s="48" t="s">
        <v>3755</v>
      </c>
      <c r="G753" s="42">
        <v>43622</v>
      </c>
      <c r="H753" s="42" t="s">
        <v>1</v>
      </c>
      <c r="I753" s="49">
        <v>850</v>
      </c>
      <c r="J753" s="73">
        <v>0</v>
      </c>
      <c r="K753" s="72">
        <f t="shared" si="11"/>
        <v>850</v>
      </c>
      <c r="M753" s="36"/>
      <c r="Q753" s="30"/>
      <c r="S753" s="30"/>
      <c r="U753" s="16"/>
    </row>
    <row r="754" spans="1:21" ht="20.100000000000001" customHeight="1" x14ac:dyDescent="0.25">
      <c r="A754" s="53">
        <v>2258</v>
      </c>
      <c r="B754" s="51" t="s">
        <v>3600</v>
      </c>
      <c r="C754" s="41" t="s">
        <v>273</v>
      </c>
      <c r="D754" s="41" t="s">
        <v>1753</v>
      </c>
      <c r="E754" s="48" t="s">
        <v>1331</v>
      </c>
      <c r="F754" s="48" t="s">
        <v>3755</v>
      </c>
      <c r="G754" s="42">
        <v>43626</v>
      </c>
      <c r="H754" s="42" t="s">
        <v>1</v>
      </c>
      <c r="I754" s="49">
        <v>850</v>
      </c>
      <c r="J754" s="73">
        <v>0</v>
      </c>
      <c r="K754" s="72">
        <f t="shared" si="11"/>
        <v>850</v>
      </c>
      <c r="M754" s="36"/>
      <c r="Q754" s="30"/>
      <c r="S754" s="30"/>
      <c r="U754" s="16"/>
    </row>
    <row r="755" spans="1:21" ht="20.100000000000001" customHeight="1" x14ac:dyDescent="0.25">
      <c r="A755" s="53">
        <v>2259</v>
      </c>
      <c r="B755" s="51" t="s">
        <v>3601</v>
      </c>
      <c r="C755" s="41" t="s">
        <v>694</v>
      </c>
      <c r="D755" s="41" t="s">
        <v>64</v>
      </c>
      <c r="E755" s="48" t="s">
        <v>1331</v>
      </c>
      <c r="F755" s="48" t="s">
        <v>3755</v>
      </c>
      <c r="G755" s="42">
        <v>43622</v>
      </c>
      <c r="H755" s="42" t="s">
        <v>1</v>
      </c>
      <c r="I755" s="49">
        <v>850</v>
      </c>
      <c r="J755" s="73">
        <v>0</v>
      </c>
      <c r="K755" s="72">
        <f t="shared" si="11"/>
        <v>850</v>
      </c>
      <c r="M755" s="36"/>
      <c r="Q755" s="30"/>
      <c r="S755" s="30"/>
      <c r="U755" s="16"/>
    </row>
    <row r="756" spans="1:21" ht="20.100000000000001" customHeight="1" x14ac:dyDescent="0.25">
      <c r="A756" s="43">
        <v>3001</v>
      </c>
      <c r="B756" s="51" t="s">
        <v>1665</v>
      </c>
      <c r="C756" s="41" t="s">
        <v>2</v>
      </c>
      <c r="D756" s="41" t="s">
        <v>567</v>
      </c>
      <c r="E756" s="48" t="s">
        <v>1666</v>
      </c>
      <c r="F756" s="48" t="s">
        <v>3764</v>
      </c>
      <c r="G756" s="42">
        <v>35432</v>
      </c>
      <c r="H756" s="42" t="s">
        <v>1</v>
      </c>
      <c r="I756" s="49">
        <v>4450</v>
      </c>
      <c r="J756" s="73">
        <v>1000</v>
      </c>
      <c r="K756" s="72">
        <f t="shared" si="11"/>
        <v>5450</v>
      </c>
      <c r="M756" s="36"/>
      <c r="Q756" s="30"/>
      <c r="S756" s="30"/>
      <c r="U756" s="16"/>
    </row>
    <row r="757" spans="1:21" ht="20.100000000000001" customHeight="1" x14ac:dyDescent="0.25">
      <c r="A757" s="43">
        <v>3002</v>
      </c>
      <c r="B757" s="51" t="s">
        <v>1668</v>
      </c>
      <c r="C757" s="41" t="s">
        <v>41</v>
      </c>
      <c r="D757" s="41" t="s">
        <v>1667</v>
      </c>
      <c r="E757" s="48" t="s">
        <v>1669</v>
      </c>
      <c r="F757" s="48" t="s">
        <v>3764</v>
      </c>
      <c r="G757" s="42">
        <v>42248</v>
      </c>
      <c r="H757" s="42" t="s">
        <v>1</v>
      </c>
      <c r="I757" s="49">
        <v>3100</v>
      </c>
      <c r="J757" s="73">
        <v>900</v>
      </c>
      <c r="K757" s="72">
        <f t="shared" si="11"/>
        <v>4000</v>
      </c>
      <c r="M757" s="36"/>
      <c r="Q757" s="30"/>
      <c r="S757" s="30"/>
      <c r="U757" s="16"/>
    </row>
    <row r="758" spans="1:21" ht="20.100000000000001" customHeight="1" x14ac:dyDescent="0.25">
      <c r="A758" s="43">
        <v>3003</v>
      </c>
      <c r="B758" s="51" t="s">
        <v>1671</v>
      </c>
      <c r="C758" s="41" t="s">
        <v>1670</v>
      </c>
      <c r="D758" s="41" t="s">
        <v>305</v>
      </c>
      <c r="E758" s="48" t="s">
        <v>1666</v>
      </c>
      <c r="F758" s="48" t="s">
        <v>3764</v>
      </c>
      <c r="G758" s="42">
        <v>41883</v>
      </c>
      <c r="H758" s="42" t="s">
        <v>1</v>
      </c>
      <c r="I758" s="49">
        <v>4300</v>
      </c>
      <c r="J758" s="73">
        <v>1000</v>
      </c>
      <c r="K758" s="72">
        <f t="shared" si="11"/>
        <v>5300</v>
      </c>
      <c r="M758" s="36"/>
      <c r="Q758" s="30"/>
      <c r="S758" s="30"/>
      <c r="U758" s="16"/>
    </row>
    <row r="759" spans="1:21" ht="20.100000000000001" customHeight="1" x14ac:dyDescent="0.25">
      <c r="A759" s="53">
        <v>3004</v>
      </c>
      <c r="B759" s="51" t="s">
        <v>1672</v>
      </c>
      <c r="C759" s="41" t="s">
        <v>791</v>
      </c>
      <c r="D759" s="41" t="s">
        <v>119</v>
      </c>
      <c r="E759" s="48" t="s">
        <v>1666</v>
      </c>
      <c r="F759" s="48" t="s">
        <v>3764</v>
      </c>
      <c r="G759" s="42">
        <v>43556</v>
      </c>
      <c r="H759" s="42" t="s">
        <v>1</v>
      </c>
      <c r="I759" s="49">
        <v>4300</v>
      </c>
      <c r="J759" s="73">
        <v>1000</v>
      </c>
      <c r="K759" s="72">
        <f t="shared" si="11"/>
        <v>5300</v>
      </c>
      <c r="M759" s="36"/>
      <c r="Q759" s="30"/>
      <c r="S759" s="30"/>
      <c r="U759" s="16"/>
    </row>
    <row r="760" spans="1:21" ht="20.100000000000001" customHeight="1" x14ac:dyDescent="0.25">
      <c r="A760" s="43">
        <v>3005</v>
      </c>
      <c r="B760" s="51" t="s">
        <v>1675</v>
      </c>
      <c r="C760" s="41" t="s">
        <v>1673</v>
      </c>
      <c r="D760" s="41" t="s">
        <v>1674</v>
      </c>
      <c r="E760" s="48" t="s">
        <v>1666</v>
      </c>
      <c r="F760" s="48" t="s">
        <v>3764</v>
      </c>
      <c r="G760" s="42">
        <v>40470</v>
      </c>
      <c r="H760" s="42" t="s">
        <v>1</v>
      </c>
      <c r="I760" s="49">
        <v>4300</v>
      </c>
      <c r="J760" s="73">
        <v>1000</v>
      </c>
      <c r="K760" s="72">
        <f t="shared" si="11"/>
        <v>5300</v>
      </c>
      <c r="M760" s="36"/>
      <c r="Q760" s="30"/>
      <c r="S760" s="30"/>
      <c r="U760" s="16"/>
    </row>
    <row r="761" spans="1:21" ht="20.100000000000001" customHeight="1" x14ac:dyDescent="0.25">
      <c r="A761" s="43">
        <v>3006</v>
      </c>
      <c r="B761" s="51" t="s">
        <v>1677</v>
      </c>
      <c r="C761" s="41" t="s">
        <v>872</v>
      </c>
      <c r="D761" s="41" t="s">
        <v>1676</v>
      </c>
      <c r="E761" s="48" t="s">
        <v>1666</v>
      </c>
      <c r="F761" s="48" t="s">
        <v>3764</v>
      </c>
      <c r="G761" s="42">
        <v>42095</v>
      </c>
      <c r="H761" s="42" t="s">
        <v>1</v>
      </c>
      <c r="I761" s="49">
        <v>4300</v>
      </c>
      <c r="J761" s="73">
        <v>1000</v>
      </c>
      <c r="K761" s="72">
        <f t="shared" si="11"/>
        <v>5300</v>
      </c>
      <c r="M761" s="36"/>
      <c r="Q761" s="30"/>
      <c r="S761" s="30"/>
      <c r="U761" s="16"/>
    </row>
    <row r="762" spans="1:21" ht="20.100000000000001" customHeight="1" x14ac:dyDescent="0.25">
      <c r="A762" s="43">
        <v>3007</v>
      </c>
      <c r="B762" s="51" t="s">
        <v>1678</v>
      </c>
      <c r="C762" s="41" t="s">
        <v>676</v>
      </c>
      <c r="D762" s="41" t="s">
        <v>282</v>
      </c>
      <c r="E762" s="48" t="s">
        <v>1666</v>
      </c>
      <c r="F762" s="48" t="s">
        <v>3764</v>
      </c>
      <c r="G762" s="42">
        <v>40177</v>
      </c>
      <c r="H762" s="42" t="s">
        <v>1</v>
      </c>
      <c r="I762" s="49">
        <v>4300</v>
      </c>
      <c r="J762" s="73">
        <v>1000</v>
      </c>
      <c r="K762" s="72">
        <f t="shared" si="11"/>
        <v>5300</v>
      </c>
      <c r="M762" s="36"/>
      <c r="Q762" s="30"/>
      <c r="S762" s="30"/>
      <c r="U762" s="16"/>
    </row>
    <row r="763" spans="1:21" ht="20.100000000000001" customHeight="1" x14ac:dyDescent="0.25">
      <c r="A763" s="43">
        <v>3008</v>
      </c>
      <c r="B763" s="51" t="s">
        <v>1680</v>
      </c>
      <c r="C763" s="41" t="s">
        <v>1679</v>
      </c>
      <c r="D763" s="41" t="s">
        <v>1211</v>
      </c>
      <c r="E763" s="48" t="s">
        <v>1666</v>
      </c>
      <c r="F763" s="48" t="s">
        <v>3764</v>
      </c>
      <c r="G763" s="42">
        <v>38380</v>
      </c>
      <c r="H763" s="42" t="s">
        <v>1</v>
      </c>
      <c r="I763" s="49">
        <v>4670</v>
      </c>
      <c r="J763" s="73">
        <v>1000</v>
      </c>
      <c r="K763" s="72">
        <f t="shared" si="11"/>
        <v>5670</v>
      </c>
      <c r="M763" s="36"/>
      <c r="Q763" s="30"/>
      <c r="S763" s="30"/>
      <c r="U763" s="16"/>
    </row>
    <row r="764" spans="1:21" ht="20.100000000000001" customHeight="1" x14ac:dyDescent="0.25">
      <c r="A764" s="53">
        <v>3009</v>
      </c>
      <c r="B764" s="51" t="s">
        <v>1681</v>
      </c>
      <c r="C764" s="41" t="s">
        <v>644</v>
      </c>
      <c r="D764" s="41" t="s">
        <v>789</v>
      </c>
      <c r="E764" s="48" t="s">
        <v>1666</v>
      </c>
      <c r="F764" s="48" t="s">
        <v>3764</v>
      </c>
      <c r="G764" s="42">
        <v>42736</v>
      </c>
      <c r="H764" s="42" t="s">
        <v>1</v>
      </c>
      <c r="I764" s="49">
        <v>4300</v>
      </c>
      <c r="J764" s="73">
        <v>1000</v>
      </c>
      <c r="K764" s="72">
        <f t="shared" si="11"/>
        <v>5300</v>
      </c>
      <c r="M764" s="36"/>
      <c r="Q764" s="30"/>
      <c r="S764" s="30"/>
      <c r="U764" s="16"/>
    </row>
    <row r="765" spans="1:21" ht="20.100000000000001" customHeight="1" x14ac:dyDescent="0.25">
      <c r="A765" s="43">
        <v>3010</v>
      </c>
      <c r="B765" s="51" t="s">
        <v>1683</v>
      </c>
      <c r="C765" s="41" t="s">
        <v>1682</v>
      </c>
      <c r="D765" s="41" t="s">
        <v>534</v>
      </c>
      <c r="E765" s="48" t="s">
        <v>1666</v>
      </c>
      <c r="F765" s="48" t="s">
        <v>3764</v>
      </c>
      <c r="G765" s="42">
        <v>42307.613634259258</v>
      </c>
      <c r="H765" s="42" t="s">
        <v>1</v>
      </c>
      <c r="I765" s="49">
        <v>4300</v>
      </c>
      <c r="J765" s="73">
        <v>1000</v>
      </c>
      <c r="K765" s="72">
        <f t="shared" si="11"/>
        <v>5300</v>
      </c>
      <c r="M765" s="36"/>
      <c r="Q765" s="30"/>
      <c r="S765" s="30"/>
      <c r="U765" s="16"/>
    </row>
    <row r="766" spans="1:21" ht="20.100000000000001" customHeight="1" x14ac:dyDescent="0.25">
      <c r="A766" s="43">
        <v>3011</v>
      </c>
      <c r="B766" s="51" t="s">
        <v>1685</v>
      </c>
      <c r="C766" s="41" t="s">
        <v>725</v>
      </c>
      <c r="D766" s="41" t="s">
        <v>1684</v>
      </c>
      <c r="E766" s="48" t="s">
        <v>1666</v>
      </c>
      <c r="F766" s="48" t="s">
        <v>3764</v>
      </c>
      <c r="G766" s="42">
        <v>42736</v>
      </c>
      <c r="H766" s="42" t="s">
        <v>1</v>
      </c>
      <c r="I766" s="49">
        <v>4300</v>
      </c>
      <c r="J766" s="73">
        <v>1000</v>
      </c>
      <c r="K766" s="72">
        <f t="shared" si="11"/>
        <v>5300</v>
      </c>
      <c r="M766" s="36"/>
      <c r="Q766" s="30"/>
      <c r="S766" s="30"/>
      <c r="U766" s="16"/>
    </row>
    <row r="767" spans="1:21" ht="20.100000000000001" customHeight="1" x14ac:dyDescent="0.25">
      <c r="A767" s="43">
        <v>3013</v>
      </c>
      <c r="B767" s="51" t="s">
        <v>1688</v>
      </c>
      <c r="C767" s="41" t="s">
        <v>1686</v>
      </c>
      <c r="D767" s="41" t="s">
        <v>1687</v>
      </c>
      <c r="E767" s="48" t="s">
        <v>1387</v>
      </c>
      <c r="F767" s="48" t="s">
        <v>3784</v>
      </c>
      <c r="G767" s="42">
        <v>39052</v>
      </c>
      <c r="H767" s="42" t="s">
        <v>1</v>
      </c>
      <c r="I767" s="49">
        <v>2381.5</v>
      </c>
      <c r="J767" s="73">
        <v>500</v>
      </c>
      <c r="K767" s="72">
        <f t="shared" si="11"/>
        <v>2881.5</v>
      </c>
      <c r="M767" s="36"/>
      <c r="Q767" s="30"/>
      <c r="S767" s="30"/>
      <c r="U767" s="16"/>
    </row>
    <row r="768" spans="1:21" ht="20.100000000000001" customHeight="1" x14ac:dyDescent="0.25">
      <c r="A768" s="43">
        <v>3014</v>
      </c>
      <c r="B768" s="51" t="s">
        <v>1690</v>
      </c>
      <c r="C768" s="41" t="s">
        <v>1689</v>
      </c>
      <c r="D768" s="41" t="s">
        <v>579</v>
      </c>
      <c r="E768" s="48" t="s">
        <v>1669</v>
      </c>
      <c r="F768" s="48" t="s">
        <v>3764</v>
      </c>
      <c r="G768" s="42">
        <v>38231</v>
      </c>
      <c r="H768" s="42" t="s">
        <v>1</v>
      </c>
      <c r="I768" s="49">
        <v>3390</v>
      </c>
      <c r="J768" s="73">
        <v>900</v>
      </c>
      <c r="K768" s="72">
        <f t="shared" si="11"/>
        <v>4290</v>
      </c>
      <c r="M768" s="36"/>
      <c r="Q768" s="30"/>
      <c r="S768" s="30"/>
      <c r="U768" s="16"/>
    </row>
    <row r="769" spans="1:21" ht="20.100000000000001" customHeight="1" x14ac:dyDescent="0.25">
      <c r="A769" s="43">
        <v>3015</v>
      </c>
      <c r="B769" s="51" t="s">
        <v>1692</v>
      </c>
      <c r="C769" s="41" t="s">
        <v>1691</v>
      </c>
      <c r="D769" s="41" t="s">
        <v>69</v>
      </c>
      <c r="E769" s="48" t="s">
        <v>1669</v>
      </c>
      <c r="F769" s="48" t="s">
        <v>3764</v>
      </c>
      <c r="G769" s="42">
        <v>37773</v>
      </c>
      <c r="H769" s="42" t="s">
        <v>1</v>
      </c>
      <c r="I769" s="49">
        <v>3357.5</v>
      </c>
      <c r="J769" s="73">
        <v>900</v>
      </c>
      <c r="K769" s="72">
        <f t="shared" si="11"/>
        <v>4257.5</v>
      </c>
      <c r="M769" s="36"/>
      <c r="Q769" s="30"/>
      <c r="S769" s="30"/>
      <c r="U769" s="16"/>
    </row>
    <row r="770" spans="1:21" ht="20.100000000000001" customHeight="1" x14ac:dyDescent="0.25">
      <c r="A770" s="43">
        <v>3016</v>
      </c>
      <c r="B770" s="51" t="s">
        <v>1693</v>
      </c>
      <c r="C770" s="41" t="s">
        <v>1196</v>
      </c>
      <c r="D770" s="41" t="s">
        <v>1346</v>
      </c>
      <c r="E770" s="48" t="s">
        <v>1669</v>
      </c>
      <c r="F770" s="48" t="s">
        <v>3764</v>
      </c>
      <c r="G770" s="42">
        <v>42736</v>
      </c>
      <c r="H770" s="42" t="s">
        <v>1</v>
      </c>
      <c r="I770" s="49">
        <v>3100</v>
      </c>
      <c r="J770" s="73">
        <v>900</v>
      </c>
      <c r="K770" s="72">
        <f t="shared" si="11"/>
        <v>4000</v>
      </c>
      <c r="M770" s="36"/>
      <c r="Q770" s="30"/>
      <c r="S770" s="30"/>
      <c r="U770" s="16"/>
    </row>
    <row r="771" spans="1:21" ht="20.100000000000001" customHeight="1" x14ac:dyDescent="0.25">
      <c r="A771" s="43">
        <v>3018</v>
      </c>
      <c r="B771" s="51" t="s">
        <v>1695</v>
      </c>
      <c r="C771" s="41" t="s">
        <v>827</v>
      </c>
      <c r="D771" s="41" t="s">
        <v>1694</v>
      </c>
      <c r="E771" s="48" t="s">
        <v>1669</v>
      </c>
      <c r="F771" s="48" t="s">
        <v>3764</v>
      </c>
      <c r="G771" s="42">
        <v>42461</v>
      </c>
      <c r="H771" s="76" t="s">
        <v>3894</v>
      </c>
      <c r="I771" s="49">
        <v>3100</v>
      </c>
      <c r="J771" s="73">
        <v>900</v>
      </c>
      <c r="K771" s="72">
        <f t="shared" si="11"/>
        <v>4000</v>
      </c>
      <c r="M771" s="36"/>
      <c r="Q771" s="30"/>
      <c r="S771" s="30"/>
      <c r="U771" s="16"/>
    </row>
    <row r="772" spans="1:21" ht="20.100000000000001" customHeight="1" x14ac:dyDescent="0.25">
      <c r="A772" s="53">
        <v>3019</v>
      </c>
      <c r="B772" s="51" t="s">
        <v>2166</v>
      </c>
      <c r="C772" s="59" t="s">
        <v>2165</v>
      </c>
      <c r="D772" s="41" t="s">
        <v>1178</v>
      </c>
      <c r="E772" s="48" t="s">
        <v>1669</v>
      </c>
      <c r="F772" s="48" t="s">
        <v>3764</v>
      </c>
      <c r="G772" s="42">
        <v>42816</v>
      </c>
      <c r="H772" s="42" t="s">
        <v>1</v>
      </c>
      <c r="I772" s="49">
        <v>3100</v>
      </c>
      <c r="J772" s="73">
        <v>900</v>
      </c>
      <c r="K772" s="72">
        <f t="shared" si="11"/>
        <v>4000</v>
      </c>
      <c r="M772" s="36"/>
      <c r="Q772" s="30"/>
      <c r="S772" s="30"/>
      <c r="U772" s="16"/>
    </row>
    <row r="773" spans="1:21" ht="20.100000000000001" customHeight="1" x14ac:dyDescent="0.25">
      <c r="A773" s="53">
        <v>3020</v>
      </c>
      <c r="B773" s="51" t="s">
        <v>1696</v>
      </c>
      <c r="C773" s="41" t="s">
        <v>625</v>
      </c>
      <c r="D773" s="41" t="s">
        <v>124</v>
      </c>
      <c r="E773" s="48" t="s">
        <v>1001</v>
      </c>
      <c r="F773" s="48" t="s">
        <v>3784</v>
      </c>
      <c r="G773" s="42">
        <v>42563</v>
      </c>
      <c r="H773" s="42" t="s">
        <v>1</v>
      </c>
      <c r="I773" s="49">
        <v>850</v>
      </c>
      <c r="J773" s="73">
        <v>0</v>
      </c>
      <c r="K773" s="72">
        <f t="shared" si="11"/>
        <v>850</v>
      </c>
      <c r="M773" s="36"/>
      <c r="Q773" s="30"/>
      <c r="S773" s="30"/>
      <c r="U773" s="16"/>
    </row>
    <row r="774" spans="1:21" ht="20.100000000000001" customHeight="1" x14ac:dyDescent="0.25">
      <c r="A774" s="43">
        <v>3021</v>
      </c>
      <c r="B774" s="51" t="s">
        <v>1697</v>
      </c>
      <c r="C774" s="41" t="s">
        <v>1158</v>
      </c>
      <c r="D774" s="41" t="s">
        <v>119</v>
      </c>
      <c r="E774" s="48" t="s">
        <v>1669</v>
      </c>
      <c r="F774" s="48" t="s">
        <v>3764</v>
      </c>
      <c r="G774" s="42">
        <v>42020</v>
      </c>
      <c r="H774" s="42" t="s">
        <v>1</v>
      </c>
      <c r="I774" s="49">
        <v>3100</v>
      </c>
      <c r="J774" s="73">
        <v>900</v>
      </c>
      <c r="K774" s="72">
        <f t="shared" si="11"/>
        <v>4000</v>
      </c>
      <c r="M774" s="36"/>
      <c r="Q774" s="30"/>
      <c r="S774" s="30"/>
      <c r="U774" s="16"/>
    </row>
    <row r="775" spans="1:21" ht="20.100000000000001" customHeight="1" x14ac:dyDescent="0.25">
      <c r="A775" s="53">
        <v>3022</v>
      </c>
      <c r="B775" s="51" t="s">
        <v>3662</v>
      </c>
      <c r="C775" s="41" t="s">
        <v>505</v>
      </c>
      <c r="D775" s="41" t="s">
        <v>3682</v>
      </c>
      <c r="E775" s="48" t="s">
        <v>1001</v>
      </c>
      <c r="F775" s="48" t="s">
        <v>3784</v>
      </c>
      <c r="G775" s="42">
        <v>43983</v>
      </c>
      <c r="H775" s="42" t="s">
        <v>1</v>
      </c>
      <c r="I775" s="49">
        <v>850</v>
      </c>
      <c r="J775" s="73">
        <v>0</v>
      </c>
      <c r="K775" s="72">
        <f t="shared" si="11"/>
        <v>850</v>
      </c>
      <c r="M775" s="36"/>
      <c r="Q775" s="30"/>
      <c r="S775" s="30"/>
      <c r="U775" s="16"/>
    </row>
    <row r="776" spans="1:21" ht="20.100000000000001" customHeight="1" x14ac:dyDescent="0.25">
      <c r="A776" s="53">
        <v>3023</v>
      </c>
      <c r="B776" s="51" t="s">
        <v>3664</v>
      </c>
      <c r="C776" s="41" t="s">
        <v>3663</v>
      </c>
      <c r="D776" s="41" t="s">
        <v>2345</v>
      </c>
      <c r="E776" s="48" t="s">
        <v>1001</v>
      </c>
      <c r="F776" s="48" t="s">
        <v>3784</v>
      </c>
      <c r="G776" s="42">
        <v>43983</v>
      </c>
      <c r="H776" s="42" t="s">
        <v>1</v>
      </c>
      <c r="I776" s="49">
        <v>850</v>
      </c>
      <c r="J776" s="73">
        <v>0</v>
      </c>
      <c r="K776" s="72">
        <f t="shared" ref="K776:K839" si="12">I776+J776</f>
        <v>850</v>
      </c>
      <c r="M776" s="36"/>
      <c r="Q776" s="30"/>
      <c r="S776" s="30"/>
      <c r="U776" s="16"/>
    </row>
    <row r="777" spans="1:21" ht="20.100000000000001" customHeight="1" x14ac:dyDescent="0.25">
      <c r="A777" s="53">
        <v>3024</v>
      </c>
      <c r="B777" s="51" t="s">
        <v>3733</v>
      </c>
      <c r="C777" s="41" t="s">
        <v>3732</v>
      </c>
      <c r="D777" s="41" t="s">
        <v>1924</v>
      </c>
      <c r="E777" s="48" t="s">
        <v>1001</v>
      </c>
      <c r="F777" s="48" t="s">
        <v>3784</v>
      </c>
      <c r="G777" s="42">
        <v>44046</v>
      </c>
      <c r="H777" s="42" t="s">
        <v>49</v>
      </c>
      <c r="I777" s="49">
        <v>850</v>
      </c>
      <c r="J777" s="73">
        <v>0</v>
      </c>
      <c r="K777" s="72">
        <f t="shared" si="12"/>
        <v>850</v>
      </c>
      <c r="M777" s="36"/>
      <c r="Q777" s="30"/>
      <c r="S777" s="30"/>
      <c r="U777" s="16"/>
    </row>
    <row r="778" spans="1:21" ht="20.100000000000001" customHeight="1" x14ac:dyDescent="0.25">
      <c r="A778" s="53">
        <v>3025</v>
      </c>
      <c r="B778" s="51" t="s">
        <v>3651</v>
      </c>
      <c r="C778" s="41" t="s">
        <v>1466</v>
      </c>
      <c r="D778" s="41" t="s">
        <v>142</v>
      </c>
      <c r="E778" s="48" t="s">
        <v>1702</v>
      </c>
      <c r="F778" s="48" t="s">
        <v>3784</v>
      </c>
      <c r="G778" s="42">
        <v>38764</v>
      </c>
      <c r="H778" s="42" t="s">
        <v>1</v>
      </c>
      <c r="I778" s="49">
        <v>944.24</v>
      </c>
      <c r="J778" s="73">
        <v>0</v>
      </c>
      <c r="K778" s="72">
        <f t="shared" si="12"/>
        <v>944.24</v>
      </c>
      <c r="M778" s="36"/>
      <c r="Q778" s="30"/>
      <c r="S778" s="30"/>
      <c r="U778" s="16"/>
    </row>
    <row r="779" spans="1:21" ht="20.100000000000001" customHeight="1" x14ac:dyDescent="0.25">
      <c r="A779" s="53">
        <v>3026</v>
      </c>
      <c r="B779" s="51" t="s">
        <v>1698</v>
      </c>
      <c r="C779" s="41" t="s">
        <v>287</v>
      </c>
      <c r="D779" s="41" t="s">
        <v>161</v>
      </c>
      <c r="E779" s="48" t="s">
        <v>833</v>
      </c>
      <c r="F779" s="48" t="s">
        <v>3784</v>
      </c>
      <c r="G779" s="42">
        <v>38869</v>
      </c>
      <c r="H779" s="42" t="s">
        <v>1</v>
      </c>
      <c r="I779" s="49">
        <v>1179.5</v>
      </c>
      <c r="J779" s="73">
        <v>0</v>
      </c>
      <c r="K779" s="72">
        <f t="shared" si="12"/>
        <v>1179.5</v>
      </c>
      <c r="M779" s="36"/>
      <c r="Q779" s="30"/>
      <c r="S779" s="30"/>
      <c r="U779" s="16"/>
    </row>
    <row r="780" spans="1:21" ht="20.100000000000001" customHeight="1" x14ac:dyDescent="0.25">
      <c r="A780" s="53">
        <v>3027</v>
      </c>
      <c r="B780" s="51" t="s">
        <v>3665</v>
      </c>
      <c r="C780" s="41" t="s">
        <v>3683</v>
      </c>
      <c r="D780" s="41" t="s">
        <v>3684</v>
      </c>
      <c r="E780" s="48" t="s">
        <v>1001</v>
      </c>
      <c r="F780" s="48" t="s">
        <v>3784</v>
      </c>
      <c r="G780" s="42">
        <v>43983</v>
      </c>
      <c r="H780" s="42" t="s">
        <v>1</v>
      </c>
      <c r="I780" s="49">
        <v>850</v>
      </c>
      <c r="J780" s="73">
        <v>0</v>
      </c>
      <c r="K780" s="72">
        <f t="shared" si="12"/>
        <v>850</v>
      </c>
      <c r="M780" s="36"/>
      <c r="Q780" s="30"/>
      <c r="S780" s="30"/>
      <c r="U780" s="16"/>
    </row>
    <row r="781" spans="1:21" ht="20.100000000000001" customHeight="1" x14ac:dyDescent="0.25">
      <c r="A781" s="53">
        <v>3029</v>
      </c>
      <c r="B781" s="51" t="s">
        <v>1701</v>
      </c>
      <c r="C781" s="41" t="s">
        <v>1700</v>
      </c>
      <c r="D781" s="41" t="s">
        <v>685</v>
      </c>
      <c r="E781" s="48" t="s">
        <v>1485</v>
      </c>
      <c r="F781" s="48" t="s">
        <v>3784</v>
      </c>
      <c r="G781" s="42">
        <v>38869</v>
      </c>
      <c r="H781" s="42" t="s">
        <v>1</v>
      </c>
      <c r="I781" s="49">
        <v>1047.5</v>
      </c>
      <c r="J781" s="73">
        <v>0</v>
      </c>
      <c r="K781" s="72">
        <f t="shared" si="12"/>
        <v>1047.5</v>
      </c>
      <c r="M781" s="36"/>
      <c r="Q781" s="30"/>
      <c r="S781" s="30"/>
      <c r="U781" s="16"/>
    </row>
    <row r="782" spans="1:21" ht="20.100000000000001" customHeight="1" x14ac:dyDescent="0.25">
      <c r="A782" s="43">
        <v>3030</v>
      </c>
      <c r="B782" s="51" t="s">
        <v>1703</v>
      </c>
      <c r="C782" s="41" t="s">
        <v>1034</v>
      </c>
      <c r="D782" s="41" t="s">
        <v>133</v>
      </c>
      <c r="E782" s="48" t="s">
        <v>1001</v>
      </c>
      <c r="F782" s="48" t="s">
        <v>3784</v>
      </c>
      <c r="G782" s="42">
        <v>36207</v>
      </c>
      <c r="H782" s="42" t="s">
        <v>1</v>
      </c>
      <c r="I782" s="49">
        <v>978.62</v>
      </c>
      <c r="J782" s="73">
        <v>0</v>
      </c>
      <c r="K782" s="72">
        <f t="shared" si="12"/>
        <v>978.62</v>
      </c>
      <c r="M782" s="36"/>
      <c r="Q782" s="30"/>
      <c r="S782" s="30"/>
      <c r="U782" s="16"/>
    </row>
    <row r="783" spans="1:21" ht="20.100000000000001" customHeight="1" x14ac:dyDescent="0.25">
      <c r="A783" s="43">
        <v>3031</v>
      </c>
      <c r="B783" s="51" t="s">
        <v>1705</v>
      </c>
      <c r="C783" s="41" t="s">
        <v>1704</v>
      </c>
      <c r="D783" s="41" t="s">
        <v>51</v>
      </c>
      <c r="E783" s="48" t="s">
        <v>1699</v>
      </c>
      <c r="F783" s="48" t="s">
        <v>3784</v>
      </c>
      <c r="G783" s="42">
        <v>39965</v>
      </c>
      <c r="H783" s="42" t="s">
        <v>1</v>
      </c>
      <c r="I783" s="49">
        <v>1348.74</v>
      </c>
      <c r="J783" s="73">
        <v>0</v>
      </c>
      <c r="K783" s="72">
        <f t="shared" si="12"/>
        <v>1348.74</v>
      </c>
      <c r="M783" s="36"/>
      <c r="Q783" s="30"/>
      <c r="S783" s="30"/>
      <c r="U783" s="16"/>
    </row>
    <row r="784" spans="1:21" ht="20.100000000000001" customHeight="1" x14ac:dyDescent="0.25">
      <c r="A784" s="43" t="s">
        <v>3807</v>
      </c>
      <c r="B784" s="51" t="s">
        <v>3734</v>
      </c>
      <c r="C784" s="41" t="s">
        <v>2192</v>
      </c>
      <c r="D784" s="41" t="s">
        <v>372</v>
      </c>
      <c r="E784" s="48" t="s">
        <v>1001</v>
      </c>
      <c r="F784" s="48" t="s">
        <v>3784</v>
      </c>
      <c r="G784" s="42">
        <v>44046</v>
      </c>
      <c r="H784" s="42" t="s">
        <v>49</v>
      </c>
      <c r="I784" s="49">
        <v>850</v>
      </c>
      <c r="J784" s="73">
        <v>0</v>
      </c>
      <c r="K784" s="72">
        <f t="shared" si="12"/>
        <v>850</v>
      </c>
      <c r="M784" s="36"/>
      <c r="Q784" s="30"/>
      <c r="S784" s="30"/>
      <c r="U784" s="16"/>
    </row>
    <row r="785" spans="1:21" ht="20.100000000000001" customHeight="1" x14ac:dyDescent="0.25">
      <c r="A785" s="43">
        <v>3033</v>
      </c>
      <c r="B785" s="51" t="s">
        <v>1706</v>
      </c>
      <c r="C785" s="41" t="s">
        <v>256</v>
      </c>
      <c r="D785" s="41" t="s">
        <v>138</v>
      </c>
      <c r="E785" s="48" t="s">
        <v>1699</v>
      </c>
      <c r="F785" s="48" t="s">
        <v>3784</v>
      </c>
      <c r="G785" s="42">
        <v>36130</v>
      </c>
      <c r="H785" s="42" t="s">
        <v>1</v>
      </c>
      <c r="I785" s="49">
        <v>1447.52</v>
      </c>
      <c r="J785" s="73">
        <v>0</v>
      </c>
      <c r="K785" s="72">
        <f t="shared" si="12"/>
        <v>1447.52</v>
      </c>
      <c r="M785" s="36"/>
      <c r="Q785" s="30"/>
      <c r="S785" s="30"/>
      <c r="U785" s="16"/>
    </row>
    <row r="786" spans="1:21" ht="20.100000000000001" customHeight="1" x14ac:dyDescent="0.25">
      <c r="A786" s="43" t="s">
        <v>3808</v>
      </c>
      <c r="B786" s="51" t="s">
        <v>1708</v>
      </c>
      <c r="C786" s="41" t="s">
        <v>1707</v>
      </c>
      <c r="D786" s="41" t="s">
        <v>103</v>
      </c>
      <c r="E786" s="48" t="s">
        <v>1699</v>
      </c>
      <c r="F786" s="48" t="s">
        <v>3784</v>
      </c>
      <c r="G786" s="42">
        <v>35278</v>
      </c>
      <c r="H786" s="42" t="s">
        <v>1</v>
      </c>
      <c r="I786" s="49">
        <v>1929.96</v>
      </c>
      <c r="J786" s="73">
        <v>350</v>
      </c>
      <c r="K786" s="72">
        <f t="shared" si="12"/>
        <v>2279.96</v>
      </c>
      <c r="M786" s="36"/>
      <c r="Q786" s="30"/>
      <c r="S786" s="30"/>
      <c r="U786" s="16"/>
    </row>
    <row r="787" spans="1:21" ht="20.100000000000001" customHeight="1" x14ac:dyDescent="0.25">
      <c r="A787" s="53">
        <v>3035</v>
      </c>
      <c r="B787" s="51" t="s">
        <v>3615</v>
      </c>
      <c r="C787" s="41" t="s">
        <v>2270</v>
      </c>
      <c r="D787" s="41" t="s">
        <v>3614</v>
      </c>
      <c r="E787" s="48" t="s">
        <v>1001</v>
      </c>
      <c r="F787" s="48" t="s">
        <v>3784</v>
      </c>
      <c r="G787" s="42">
        <v>43693</v>
      </c>
      <c r="H787" s="42" t="s">
        <v>1</v>
      </c>
      <c r="I787" s="49">
        <v>850</v>
      </c>
      <c r="J787" s="73">
        <v>0</v>
      </c>
      <c r="K787" s="72">
        <f t="shared" si="12"/>
        <v>850</v>
      </c>
      <c r="M787" s="36"/>
      <c r="Q787" s="30"/>
      <c r="S787" s="30"/>
      <c r="U787" s="16"/>
    </row>
    <row r="788" spans="1:21" ht="20.100000000000001" customHeight="1" x14ac:dyDescent="0.25">
      <c r="A788" s="43">
        <v>3036</v>
      </c>
      <c r="B788" s="51" t="s">
        <v>1710</v>
      </c>
      <c r="C788" s="41" t="s">
        <v>1655</v>
      </c>
      <c r="D788" s="41" t="s">
        <v>1709</v>
      </c>
      <c r="E788" s="48" t="s">
        <v>1419</v>
      </c>
      <c r="F788" s="48" t="s">
        <v>3784</v>
      </c>
      <c r="G788" s="42">
        <v>35767</v>
      </c>
      <c r="H788" s="42" t="s">
        <v>1</v>
      </c>
      <c r="I788" s="49">
        <v>1891.52</v>
      </c>
      <c r="J788" s="73">
        <v>350</v>
      </c>
      <c r="K788" s="72">
        <f t="shared" si="12"/>
        <v>2241.52</v>
      </c>
      <c r="M788" s="36"/>
      <c r="Q788" s="30"/>
      <c r="S788" s="30"/>
      <c r="U788" s="16"/>
    </row>
    <row r="789" spans="1:21" ht="20.100000000000001" customHeight="1" x14ac:dyDescent="0.25">
      <c r="A789" s="43">
        <v>3037</v>
      </c>
      <c r="B789" s="51" t="s">
        <v>1712</v>
      </c>
      <c r="C789" s="41" t="s">
        <v>711</v>
      </c>
      <c r="D789" s="41" t="s">
        <v>1711</v>
      </c>
      <c r="E789" s="48" t="s">
        <v>1419</v>
      </c>
      <c r="F789" s="48" t="s">
        <v>3784</v>
      </c>
      <c r="G789" s="42">
        <v>35278</v>
      </c>
      <c r="H789" s="42" t="s">
        <v>1</v>
      </c>
      <c r="I789" s="49">
        <v>1935.22</v>
      </c>
      <c r="J789" s="73">
        <v>350</v>
      </c>
      <c r="K789" s="72">
        <f t="shared" si="12"/>
        <v>2285.2200000000003</v>
      </c>
      <c r="M789" s="36"/>
      <c r="Q789" s="30"/>
      <c r="S789" s="30"/>
      <c r="U789" s="16"/>
    </row>
    <row r="790" spans="1:21" ht="20.100000000000001" customHeight="1" x14ac:dyDescent="0.25">
      <c r="A790" s="43">
        <v>3039</v>
      </c>
      <c r="B790" s="51" t="s">
        <v>1714</v>
      </c>
      <c r="C790" s="41" t="s">
        <v>1713</v>
      </c>
      <c r="D790" s="41" t="s">
        <v>1494</v>
      </c>
      <c r="E790" s="48" t="s">
        <v>1419</v>
      </c>
      <c r="F790" s="48" t="s">
        <v>3784</v>
      </c>
      <c r="G790" s="42">
        <v>35278</v>
      </c>
      <c r="H790" s="42" t="s">
        <v>1</v>
      </c>
      <c r="I790" s="49">
        <v>1955.72</v>
      </c>
      <c r="J790" s="73">
        <v>350</v>
      </c>
      <c r="K790" s="72">
        <f t="shared" si="12"/>
        <v>2305.7200000000003</v>
      </c>
      <c r="M790" s="36"/>
      <c r="Q790" s="30"/>
      <c r="S790" s="30"/>
      <c r="U790" s="16"/>
    </row>
    <row r="791" spans="1:21" ht="20.100000000000001" customHeight="1" x14ac:dyDescent="0.25">
      <c r="A791" s="43">
        <v>3040</v>
      </c>
      <c r="B791" s="51" t="s">
        <v>1715</v>
      </c>
      <c r="C791" s="41" t="s">
        <v>1246</v>
      </c>
      <c r="D791" s="41" t="s">
        <v>515</v>
      </c>
      <c r="E791" s="48" t="s">
        <v>1419</v>
      </c>
      <c r="F791" s="48" t="s">
        <v>3784</v>
      </c>
      <c r="G791" s="42">
        <v>35767</v>
      </c>
      <c r="H791" s="42" t="s">
        <v>1</v>
      </c>
      <c r="I791" s="49">
        <v>1890.24</v>
      </c>
      <c r="J791" s="73">
        <v>350</v>
      </c>
      <c r="K791" s="72">
        <f t="shared" si="12"/>
        <v>2240.2399999999998</v>
      </c>
      <c r="M791" s="36"/>
      <c r="Q791" s="30"/>
      <c r="S791" s="30"/>
      <c r="U791" s="16"/>
    </row>
    <row r="792" spans="1:21" ht="20.100000000000001" customHeight="1" x14ac:dyDescent="0.25">
      <c r="A792" s="43">
        <v>3041</v>
      </c>
      <c r="B792" s="51" t="s">
        <v>1717</v>
      </c>
      <c r="C792" s="41" t="s">
        <v>1716</v>
      </c>
      <c r="D792" s="41" t="s">
        <v>245</v>
      </c>
      <c r="E792" s="48" t="s">
        <v>1419</v>
      </c>
      <c r="F792" s="48" t="s">
        <v>3784</v>
      </c>
      <c r="G792" s="42">
        <v>35767</v>
      </c>
      <c r="H792" s="42" t="s">
        <v>1</v>
      </c>
      <c r="I792" s="49">
        <v>1887.74</v>
      </c>
      <c r="J792" s="73">
        <v>350</v>
      </c>
      <c r="K792" s="72">
        <f t="shared" si="12"/>
        <v>2237.7399999999998</v>
      </c>
      <c r="M792" s="36"/>
      <c r="Q792" s="30"/>
      <c r="S792" s="30"/>
      <c r="U792" s="16"/>
    </row>
    <row r="793" spans="1:21" ht="20.100000000000001" customHeight="1" x14ac:dyDescent="0.25">
      <c r="A793" s="43">
        <v>3042</v>
      </c>
      <c r="B793" s="51" t="s">
        <v>1720</v>
      </c>
      <c r="C793" s="41" t="s">
        <v>1718</v>
      </c>
      <c r="D793" s="41" t="s">
        <v>1719</v>
      </c>
      <c r="E793" s="48" t="s">
        <v>1419</v>
      </c>
      <c r="F793" s="48" t="s">
        <v>3784</v>
      </c>
      <c r="G793" s="42">
        <v>35767</v>
      </c>
      <c r="H793" s="42" t="s">
        <v>1</v>
      </c>
      <c r="I793" s="49">
        <v>1891.52</v>
      </c>
      <c r="J793" s="73">
        <v>350</v>
      </c>
      <c r="K793" s="72">
        <f t="shared" si="12"/>
        <v>2241.52</v>
      </c>
      <c r="M793" s="36"/>
      <c r="Q793" s="30"/>
      <c r="S793" s="30"/>
      <c r="U793" s="16"/>
    </row>
    <row r="794" spans="1:21" ht="20.100000000000001" customHeight="1" x14ac:dyDescent="0.25">
      <c r="A794" s="53">
        <v>3043</v>
      </c>
      <c r="B794" s="51" t="s">
        <v>3667</v>
      </c>
      <c r="C794" s="41" t="s">
        <v>3685</v>
      </c>
      <c r="D794" s="41" t="s">
        <v>3666</v>
      </c>
      <c r="E794" s="48" t="s">
        <v>1001</v>
      </c>
      <c r="F794" s="48" t="s">
        <v>3784</v>
      </c>
      <c r="G794" s="42">
        <v>43983</v>
      </c>
      <c r="H794" s="42" t="s">
        <v>1</v>
      </c>
      <c r="I794" s="49">
        <v>850</v>
      </c>
      <c r="J794" s="73">
        <v>0</v>
      </c>
      <c r="K794" s="72">
        <f t="shared" si="12"/>
        <v>850</v>
      </c>
      <c r="M794" s="36"/>
      <c r="Q794" s="30"/>
      <c r="S794" s="30"/>
      <c r="U794" s="16"/>
    </row>
    <row r="795" spans="1:21" ht="20.100000000000001" customHeight="1" x14ac:dyDescent="0.25">
      <c r="A795" s="53">
        <v>3044</v>
      </c>
      <c r="B795" s="51" t="s">
        <v>3616</v>
      </c>
      <c r="C795" s="41" t="s">
        <v>1499</v>
      </c>
      <c r="D795" s="41" t="s">
        <v>60</v>
      </c>
      <c r="E795" s="48" t="s">
        <v>1001</v>
      </c>
      <c r="F795" s="48" t="s">
        <v>3784</v>
      </c>
      <c r="G795" s="42">
        <v>43693</v>
      </c>
      <c r="H795" s="42" t="s">
        <v>1</v>
      </c>
      <c r="I795" s="49">
        <v>850</v>
      </c>
      <c r="J795" s="73">
        <v>0</v>
      </c>
      <c r="K795" s="72">
        <f t="shared" si="12"/>
        <v>850</v>
      </c>
      <c r="M795" s="36"/>
      <c r="Q795" s="30"/>
      <c r="S795" s="30"/>
      <c r="U795" s="16"/>
    </row>
    <row r="796" spans="1:21" ht="20.100000000000001" customHeight="1" x14ac:dyDescent="0.25">
      <c r="A796" s="53">
        <v>3045</v>
      </c>
      <c r="B796" s="51" t="s">
        <v>1722</v>
      </c>
      <c r="C796" s="41" t="s">
        <v>41</v>
      </c>
      <c r="D796" s="41" t="s">
        <v>1721</v>
      </c>
      <c r="E796" s="48" t="s">
        <v>1001</v>
      </c>
      <c r="F796" s="48" t="s">
        <v>3784</v>
      </c>
      <c r="G796" s="42">
        <v>43374</v>
      </c>
      <c r="H796" s="42" t="s">
        <v>1</v>
      </c>
      <c r="I796" s="49">
        <v>850</v>
      </c>
      <c r="J796" s="73">
        <v>0</v>
      </c>
      <c r="K796" s="72">
        <f t="shared" si="12"/>
        <v>850</v>
      </c>
      <c r="M796" s="36"/>
      <c r="Q796" s="30"/>
      <c r="S796" s="30"/>
      <c r="U796" s="16"/>
    </row>
    <row r="797" spans="1:21" ht="20.100000000000001" customHeight="1" x14ac:dyDescent="0.25">
      <c r="A797" s="53">
        <v>3046</v>
      </c>
      <c r="B797" s="51" t="s">
        <v>1723</v>
      </c>
      <c r="C797" s="41" t="s">
        <v>1597</v>
      </c>
      <c r="D797" s="41" t="s">
        <v>103</v>
      </c>
      <c r="E797" s="48" t="s">
        <v>130</v>
      </c>
      <c r="F797" s="48" t="s">
        <v>3784</v>
      </c>
      <c r="G797" s="42">
        <v>38822</v>
      </c>
      <c r="H797" s="42" t="s">
        <v>1</v>
      </c>
      <c r="I797" s="49">
        <v>1263.5</v>
      </c>
      <c r="J797" s="73">
        <v>0</v>
      </c>
      <c r="K797" s="72">
        <f t="shared" si="12"/>
        <v>1263.5</v>
      </c>
      <c r="M797" s="36"/>
      <c r="Q797" s="30"/>
      <c r="S797" s="30"/>
      <c r="U797" s="16"/>
    </row>
    <row r="798" spans="1:21" ht="20.100000000000001" customHeight="1" x14ac:dyDescent="0.25">
      <c r="A798" s="43">
        <v>3047</v>
      </c>
      <c r="B798" s="51" t="s">
        <v>1724</v>
      </c>
      <c r="C798" s="41" t="s">
        <v>131</v>
      </c>
      <c r="D798" s="41" t="s">
        <v>301</v>
      </c>
      <c r="E798" s="48" t="s">
        <v>1419</v>
      </c>
      <c r="F798" s="48" t="s">
        <v>3784</v>
      </c>
      <c r="G798" s="42">
        <v>35464</v>
      </c>
      <c r="H798" s="42" t="s">
        <v>1</v>
      </c>
      <c r="I798" s="49">
        <v>1927</v>
      </c>
      <c r="J798" s="73">
        <v>350</v>
      </c>
      <c r="K798" s="72">
        <f t="shared" si="12"/>
        <v>2277</v>
      </c>
      <c r="M798" s="36"/>
      <c r="Q798" s="30"/>
      <c r="S798" s="30"/>
      <c r="U798" s="16"/>
    </row>
    <row r="799" spans="1:21" ht="20.100000000000001" customHeight="1" x14ac:dyDescent="0.25">
      <c r="A799" s="53">
        <v>3049</v>
      </c>
      <c r="B799" s="51" t="s">
        <v>3617</v>
      </c>
      <c r="C799" s="41" t="s">
        <v>131</v>
      </c>
      <c r="D799" s="41" t="s">
        <v>1040</v>
      </c>
      <c r="E799" s="48" t="s">
        <v>1001</v>
      </c>
      <c r="F799" s="48" t="s">
        <v>3784</v>
      </c>
      <c r="G799" s="42">
        <v>43693</v>
      </c>
      <c r="H799" s="42" t="s">
        <v>49</v>
      </c>
      <c r="I799" s="49">
        <v>850</v>
      </c>
      <c r="J799" s="73">
        <v>0</v>
      </c>
      <c r="K799" s="72">
        <f t="shared" si="12"/>
        <v>850</v>
      </c>
      <c r="M799" s="36"/>
      <c r="Q799" s="30"/>
      <c r="S799" s="30"/>
      <c r="U799" s="16"/>
    </row>
    <row r="800" spans="1:21" ht="20.100000000000001" customHeight="1" x14ac:dyDescent="0.25">
      <c r="A800" s="43">
        <v>3050</v>
      </c>
      <c r="B800" s="51" t="s">
        <v>1725</v>
      </c>
      <c r="C800" s="41" t="s">
        <v>730</v>
      </c>
      <c r="D800" s="41" t="s">
        <v>46</v>
      </c>
      <c r="E800" s="48" t="s">
        <v>1419</v>
      </c>
      <c r="F800" s="48" t="s">
        <v>3784</v>
      </c>
      <c r="G800" s="42">
        <v>36130</v>
      </c>
      <c r="H800" s="42" t="s">
        <v>1</v>
      </c>
      <c r="I800" s="49">
        <v>1856.74</v>
      </c>
      <c r="J800" s="73">
        <v>350</v>
      </c>
      <c r="K800" s="72">
        <f t="shared" si="12"/>
        <v>2206.7399999999998</v>
      </c>
      <c r="M800" s="36"/>
      <c r="Q800" s="30"/>
      <c r="S800" s="30"/>
      <c r="U800" s="16"/>
    </row>
    <row r="801" spans="1:21" ht="20.100000000000001" customHeight="1" x14ac:dyDescent="0.25">
      <c r="A801" s="53">
        <v>3051</v>
      </c>
      <c r="B801" s="51" t="s">
        <v>3669</v>
      </c>
      <c r="C801" s="41" t="s">
        <v>3668</v>
      </c>
      <c r="D801" s="41" t="s">
        <v>1319</v>
      </c>
      <c r="E801" s="48" t="s">
        <v>1001</v>
      </c>
      <c r="F801" s="48" t="s">
        <v>3784</v>
      </c>
      <c r="G801" s="42">
        <v>43983</v>
      </c>
      <c r="H801" s="42" t="s">
        <v>1</v>
      </c>
      <c r="I801" s="49">
        <v>850</v>
      </c>
      <c r="J801" s="73">
        <v>0</v>
      </c>
      <c r="K801" s="72">
        <f t="shared" si="12"/>
        <v>850</v>
      </c>
      <c r="M801" s="36"/>
      <c r="Q801" s="30"/>
      <c r="S801" s="30"/>
      <c r="U801" s="16"/>
    </row>
    <row r="802" spans="1:21" ht="20.100000000000001" customHeight="1" x14ac:dyDescent="0.25">
      <c r="A802" s="43">
        <v>3052</v>
      </c>
      <c r="B802" s="51" t="s">
        <v>1727</v>
      </c>
      <c r="C802" s="41" t="s">
        <v>1726</v>
      </c>
      <c r="D802" s="41" t="s">
        <v>103</v>
      </c>
      <c r="E802" s="48" t="s">
        <v>1699</v>
      </c>
      <c r="F802" s="48" t="s">
        <v>3784</v>
      </c>
      <c r="G802" s="42">
        <v>37681</v>
      </c>
      <c r="H802" s="42" t="s">
        <v>1</v>
      </c>
      <c r="I802" s="49">
        <v>1392.24</v>
      </c>
      <c r="J802" s="73">
        <v>0</v>
      </c>
      <c r="K802" s="72">
        <f t="shared" si="12"/>
        <v>1392.24</v>
      </c>
      <c r="M802" s="36"/>
      <c r="Q802" s="30"/>
      <c r="S802" s="30"/>
      <c r="U802" s="16"/>
    </row>
    <row r="803" spans="1:21" ht="20.100000000000001" customHeight="1" x14ac:dyDescent="0.25">
      <c r="A803" s="43">
        <v>3053</v>
      </c>
      <c r="B803" s="51" t="s">
        <v>1729</v>
      </c>
      <c r="C803" s="41" t="s">
        <v>1728</v>
      </c>
      <c r="D803" s="41" t="s">
        <v>241</v>
      </c>
      <c r="E803" s="48" t="s">
        <v>1419</v>
      </c>
      <c r="F803" s="48" t="s">
        <v>3784</v>
      </c>
      <c r="G803" s="42">
        <v>35080</v>
      </c>
      <c r="H803" s="42" t="s">
        <v>1</v>
      </c>
      <c r="I803" s="49">
        <v>1859.24</v>
      </c>
      <c r="J803" s="73">
        <v>0</v>
      </c>
      <c r="K803" s="72">
        <f t="shared" si="12"/>
        <v>1859.24</v>
      </c>
      <c r="M803" s="36"/>
      <c r="Q803" s="30"/>
      <c r="S803" s="30"/>
      <c r="U803" s="16"/>
    </row>
    <row r="804" spans="1:21" ht="20.100000000000001" customHeight="1" x14ac:dyDescent="0.25">
      <c r="A804" s="43">
        <v>3054</v>
      </c>
      <c r="B804" s="51" t="s">
        <v>1731</v>
      </c>
      <c r="C804" s="41" t="s">
        <v>1730</v>
      </c>
      <c r="D804" s="41" t="s">
        <v>103</v>
      </c>
      <c r="E804" s="48" t="s">
        <v>1699</v>
      </c>
      <c r="F804" s="48" t="s">
        <v>3784</v>
      </c>
      <c r="G804" s="42">
        <v>36176</v>
      </c>
      <c r="H804" s="42" t="s">
        <v>1</v>
      </c>
      <c r="I804" s="49">
        <v>1397.74</v>
      </c>
      <c r="J804" s="73">
        <v>0</v>
      </c>
      <c r="K804" s="72">
        <f t="shared" si="12"/>
        <v>1397.74</v>
      </c>
      <c r="M804" s="36"/>
      <c r="Q804" s="30"/>
      <c r="S804" s="30"/>
      <c r="U804" s="16"/>
    </row>
    <row r="805" spans="1:21" ht="20.100000000000001" customHeight="1" x14ac:dyDescent="0.25">
      <c r="A805" s="43">
        <v>3055</v>
      </c>
      <c r="B805" s="51" t="s">
        <v>1734</v>
      </c>
      <c r="C805" s="41" t="s">
        <v>1732</v>
      </c>
      <c r="D805" s="41" t="s">
        <v>1733</v>
      </c>
      <c r="E805" s="48" t="s">
        <v>833</v>
      </c>
      <c r="F805" s="48" t="s">
        <v>3784</v>
      </c>
      <c r="G805" s="42">
        <v>37653</v>
      </c>
      <c r="H805" s="42" t="s">
        <v>1</v>
      </c>
      <c r="I805" s="49">
        <v>1172.98</v>
      </c>
      <c r="J805" s="73">
        <v>0</v>
      </c>
      <c r="K805" s="72">
        <f t="shared" si="12"/>
        <v>1172.98</v>
      </c>
      <c r="M805" s="36"/>
      <c r="Q805" s="30"/>
      <c r="S805" s="30"/>
      <c r="U805" s="16"/>
    </row>
    <row r="806" spans="1:21" ht="20.100000000000001" customHeight="1" x14ac:dyDescent="0.25">
      <c r="A806" s="53">
        <v>3056</v>
      </c>
      <c r="B806" s="51" t="s">
        <v>1735</v>
      </c>
      <c r="C806" s="41" t="s">
        <v>273</v>
      </c>
      <c r="D806" s="41" t="s">
        <v>1200</v>
      </c>
      <c r="E806" s="48" t="s">
        <v>130</v>
      </c>
      <c r="F806" s="48" t="s">
        <v>3784</v>
      </c>
      <c r="G806" s="42">
        <v>37653</v>
      </c>
      <c r="H806" s="42" t="s">
        <v>1</v>
      </c>
      <c r="I806" s="49">
        <v>1281.24</v>
      </c>
      <c r="J806" s="73">
        <v>0</v>
      </c>
      <c r="K806" s="72">
        <f t="shared" si="12"/>
        <v>1281.24</v>
      </c>
      <c r="M806" s="36"/>
      <c r="Q806" s="30"/>
      <c r="S806" s="30"/>
      <c r="U806" s="16"/>
    </row>
    <row r="807" spans="1:21" ht="20.100000000000001" customHeight="1" x14ac:dyDescent="0.25">
      <c r="A807" s="43">
        <v>3057</v>
      </c>
      <c r="B807" s="51" t="s">
        <v>1737</v>
      </c>
      <c r="C807" s="41" t="s">
        <v>725</v>
      </c>
      <c r="D807" s="41" t="s">
        <v>1736</v>
      </c>
      <c r="E807" s="48" t="s">
        <v>1699</v>
      </c>
      <c r="F807" s="48" t="s">
        <v>3784</v>
      </c>
      <c r="G807" s="42">
        <v>40666</v>
      </c>
      <c r="H807" s="42" t="s">
        <v>1</v>
      </c>
      <c r="I807" s="49">
        <v>1372.74</v>
      </c>
      <c r="J807" s="73">
        <v>0</v>
      </c>
      <c r="K807" s="72">
        <f t="shared" si="12"/>
        <v>1372.74</v>
      </c>
      <c r="M807" s="36"/>
      <c r="Q807" s="30"/>
      <c r="S807" s="30"/>
      <c r="U807" s="16"/>
    </row>
    <row r="808" spans="1:21" ht="20.100000000000001" customHeight="1" x14ac:dyDescent="0.25">
      <c r="A808" s="43">
        <v>3058</v>
      </c>
      <c r="B808" s="51" t="s">
        <v>1739</v>
      </c>
      <c r="C808" s="41" t="s">
        <v>131</v>
      </c>
      <c r="D808" s="41" t="s">
        <v>1738</v>
      </c>
      <c r="E808" s="48" t="s">
        <v>1419</v>
      </c>
      <c r="F808" s="48" t="s">
        <v>3784</v>
      </c>
      <c r="G808" s="42">
        <v>36697</v>
      </c>
      <c r="H808" s="42" t="s">
        <v>1</v>
      </c>
      <c r="I808" s="49">
        <v>1874.98</v>
      </c>
      <c r="J808" s="73">
        <v>0</v>
      </c>
      <c r="K808" s="72">
        <f t="shared" si="12"/>
        <v>1874.98</v>
      </c>
      <c r="M808" s="36"/>
      <c r="Q808" s="30"/>
      <c r="S808" s="30"/>
      <c r="U808" s="16"/>
    </row>
    <row r="809" spans="1:21" ht="20.100000000000001" customHeight="1" x14ac:dyDescent="0.25">
      <c r="A809" s="43">
        <v>3059</v>
      </c>
      <c r="B809" s="51" t="s">
        <v>1742</v>
      </c>
      <c r="C809" s="41" t="s">
        <v>1740</v>
      </c>
      <c r="D809" s="41" t="s">
        <v>1741</v>
      </c>
      <c r="E809" s="48" t="s">
        <v>1699</v>
      </c>
      <c r="F809" s="48" t="s">
        <v>3784</v>
      </c>
      <c r="G809" s="42">
        <v>38310</v>
      </c>
      <c r="H809" s="42" t="s">
        <v>1</v>
      </c>
      <c r="I809" s="49">
        <v>1409</v>
      </c>
      <c r="J809" s="73">
        <v>0</v>
      </c>
      <c r="K809" s="72">
        <f t="shared" si="12"/>
        <v>1409</v>
      </c>
      <c r="M809" s="36"/>
      <c r="Q809" s="30"/>
      <c r="S809" s="30"/>
      <c r="U809" s="16"/>
    </row>
    <row r="810" spans="1:21" ht="20.100000000000001" customHeight="1" x14ac:dyDescent="0.25">
      <c r="A810" s="43">
        <v>3060</v>
      </c>
      <c r="B810" s="51" t="s">
        <v>1744</v>
      </c>
      <c r="C810" s="41" t="s">
        <v>840</v>
      </c>
      <c r="D810" s="41" t="s">
        <v>1743</v>
      </c>
      <c r="E810" s="48" t="s">
        <v>1699</v>
      </c>
      <c r="F810" s="48" t="s">
        <v>3784</v>
      </c>
      <c r="G810" s="42">
        <v>38991</v>
      </c>
      <c r="H810" s="42" t="s">
        <v>1</v>
      </c>
      <c r="I810" s="49">
        <v>1382.24</v>
      </c>
      <c r="J810" s="73">
        <v>0</v>
      </c>
      <c r="K810" s="72">
        <f t="shared" si="12"/>
        <v>1382.24</v>
      </c>
      <c r="M810" s="36"/>
      <c r="Q810" s="30"/>
      <c r="S810" s="30"/>
      <c r="U810" s="16"/>
    </row>
    <row r="811" spans="1:21" ht="20.100000000000001" customHeight="1" x14ac:dyDescent="0.25">
      <c r="A811" s="53">
        <v>3061</v>
      </c>
      <c r="B811" s="51" t="s">
        <v>3686</v>
      </c>
      <c r="C811" s="41" t="s">
        <v>3670</v>
      </c>
      <c r="D811" s="41" t="s">
        <v>1523</v>
      </c>
      <c r="E811" s="48" t="s">
        <v>1001</v>
      </c>
      <c r="F811" s="48" t="s">
        <v>3784</v>
      </c>
      <c r="G811" s="42">
        <v>43983</v>
      </c>
      <c r="H811" s="42" t="s">
        <v>1</v>
      </c>
      <c r="I811" s="49">
        <v>850</v>
      </c>
      <c r="J811" s="73">
        <v>0</v>
      </c>
      <c r="K811" s="72">
        <f t="shared" si="12"/>
        <v>850</v>
      </c>
      <c r="M811" s="36"/>
      <c r="Q811" s="30"/>
      <c r="S811" s="30"/>
      <c r="U811" s="16"/>
    </row>
    <row r="812" spans="1:21" ht="20.100000000000001" customHeight="1" x14ac:dyDescent="0.25">
      <c r="A812" s="53">
        <v>3062</v>
      </c>
      <c r="B812" s="51" t="s">
        <v>1746</v>
      </c>
      <c r="C812" s="41" t="s">
        <v>1745</v>
      </c>
      <c r="D812" s="41" t="s">
        <v>170</v>
      </c>
      <c r="E812" s="48" t="s">
        <v>1001</v>
      </c>
      <c r="F812" s="48" t="s">
        <v>3784</v>
      </c>
      <c r="G812" s="42">
        <v>43374</v>
      </c>
      <c r="H812" s="42" t="s">
        <v>1</v>
      </c>
      <c r="I812" s="49">
        <v>850</v>
      </c>
      <c r="J812" s="73">
        <v>0</v>
      </c>
      <c r="K812" s="72">
        <f t="shared" si="12"/>
        <v>850</v>
      </c>
      <c r="M812" s="36"/>
      <c r="Q812" s="30"/>
      <c r="S812" s="30"/>
      <c r="U812" s="16"/>
    </row>
    <row r="813" spans="1:21" ht="20.100000000000001" customHeight="1" x14ac:dyDescent="0.25">
      <c r="A813" s="53">
        <v>3064</v>
      </c>
      <c r="B813" s="51" t="s">
        <v>3671</v>
      </c>
      <c r="C813" s="41" t="s">
        <v>1052</v>
      </c>
      <c r="D813" s="41" t="s">
        <v>51</v>
      </c>
      <c r="E813" s="48" t="s">
        <v>1001</v>
      </c>
      <c r="F813" s="48" t="s">
        <v>3784</v>
      </c>
      <c r="G813" s="42">
        <v>43983</v>
      </c>
      <c r="H813" s="42" t="s">
        <v>1</v>
      </c>
      <c r="I813" s="49">
        <v>850</v>
      </c>
      <c r="J813" s="73">
        <v>0</v>
      </c>
      <c r="K813" s="72">
        <f t="shared" si="12"/>
        <v>850</v>
      </c>
      <c r="M813" s="36"/>
      <c r="Q813" s="30"/>
      <c r="S813" s="30"/>
      <c r="U813" s="16"/>
    </row>
    <row r="814" spans="1:21" ht="20.100000000000001" customHeight="1" x14ac:dyDescent="0.25">
      <c r="A814" s="53">
        <v>3065</v>
      </c>
      <c r="B814" s="51" t="s">
        <v>1749</v>
      </c>
      <c r="C814" s="41" t="s">
        <v>1747</v>
      </c>
      <c r="D814" s="41" t="s">
        <v>1748</v>
      </c>
      <c r="E814" s="48" t="s">
        <v>1699</v>
      </c>
      <c r="F814" s="48" t="s">
        <v>3784</v>
      </c>
      <c r="G814" s="42">
        <v>38729</v>
      </c>
      <c r="H814" s="42" t="s">
        <v>1</v>
      </c>
      <c r="I814" s="49">
        <v>1382.24</v>
      </c>
      <c r="J814" s="73">
        <v>0</v>
      </c>
      <c r="K814" s="72">
        <f t="shared" si="12"/>
        <v>1382.24</v>
      </c>
      <c r="M814" s="36"/>
      <c r="Q814" s="30"/>
      <c r="S814" s="30"/>
      <c r="U814" s="16"/>
    </row>
    <row r="815" spans="1:21" ht="20.100000000000001" customHeight="1" x14ac:dyDescent="0.25">
      <c r="A815" s="43">
        <v>3066</v>
      </c>
      <c r="B815" s="51" t="s">
        <v>1751</v>
      </c>
      <c r="C815" s="41" t="s">
        <v>1750</v>
      </c>
      <c r="D815" s="41" t="s">
        <v>46</v>
      </c>
      <c r="E815" s="48" t="s">
        <v>1699</v>
      </c>
      <c r="F815" s="48" t="s">
        <v>3784</v>
      </c>
      <c r="G815" s="42">
        <v>37057</v>
      </c>
      <c r="H815" s="42" t="s">
        <v>1</v>
      </c>
      <c r="I815" s="49">
        <v>1372.74</v>
      </c>
      <c r="J815" s="73">
        <v>0</v>
      </c>
      <c r="K815" s="72">
        <f t="shared" si="12"/>
        <v>1372.74</v>
      </c>
      <c r="M815" s="36"/>
      <c r="Q815" s="30"/>
      <c r="S815" s="30"/>
      <c r="U815" s="16"/>
    </row>
    <row r="816" spans="1:21" ht="20.100000000000001" customHeight="1" x14ac:dyDescent="0.25">
      <c r="A816" s="53">
        <v>3067</v>
      </c>
      <c r="B816" s="51" t="s">
        <v>3672</v>
      </c>
      <c r="C816" s="41" t="s">
        <v>3687</v>
      </c>
      <c r="D816" s="41" t="s">
        <v>145</v>
      </c>
      <c r="E816" s="48" t="s">
        <v>1001</v>
      </c>
      <c r="F816" s="48" t="s">
        <v>3784</v>
      </c>
      <c r="G816" s="42">
        <v>43983</v>
      </c>
      <c r="H816" s="42" t="s">
        <v>1</v>
      </c>
      <c r="I816" s="49">
        <v>850</v>
      </c>
      <c r="J816" s="73">
        <v>0</v>
      </c>
      <c r="K816" s="72">
        <f t="shared" si="12"/>
        <v>850</v>
      </c>
      <c r="M816" s="36"/>
      <c r="Q816" s="30"/>
      <c r="S816" s="30"/>
      <c r="U816" s="16"/>
    </row>
    <row r="817" spans="1:21" ht="20.100000000000001" customHeight="1" x14ac:dyDescent="0.25">
      <c r="A817" s="43">
        <v>3068</v>
      </c>
      <c r="B817" s="51" t="s">
        <v>1754</v>
      </c>
      <c r="C817" s="41" t="s">
        <v>1752</v>
      </c>
      <c r="D817" s="41" t="s">
        <v>1753</v>
      </c>
      <c r="E817" s="48" t="s">
        <v>1699</v>
      </c>
      <c r="F817" s="48" t="s">
        <v>3784</v>
      </c>
      <c r="G817" s="42">
        <v>37073</v>
      </c>
      <c r="H817" s="42" t="s">
        <v>1</v>
      </c>
      <c r="I817" s="49">
        <v>1372.74</v>
      </c>
      <c r="J817" s="73">
        <v>0</v>
      </c>
      <c r="K817" s="72">
        <f t="shared" si="12"/>
        <v>1372.74</v>
      </c>
      <c r="M817" s="36"/>
      <c r="Q817" s="30"/>
      <c r="S817" s="30"/>
      <c r="U817" s="16"/>
    </row>
    <row r="818" spans="1:21" ht="20.100000000000001" customHeight="1" x14ac:dyDescent="0.25">
      <c r="A818" s="43">
        <v>3069</v>
      </c>
      <c r="B818" s="51" t="s">
        <v>1756</v>
      </c>
      <c r="C818" s="41" t="s">
        <v>1755</v>
      </c>
      <c r="D818" s="41" t="s">
        <v>1299</v>
      </c>
      <c r="E818" s="48" t="s">
        <v>1419</v>
      </c>
      <c r="F818" s="48" t="s">
        <v>3784</v>
      </c>
      <c r="G818" s="42">
        <v>36678</v>
      </c>
      <c r="H818" s="42" t="s">
        <v>1</v>
      </c>
      <c r="I818" s="49">
        <v>1881.94</v>
      </c>
      <c r="J818" s="73">
        <v>0</v>
      </c>
      <c r="K818" s="72">
        <f t="shared" si="12"/>
        <v>1881.94</v>
      </c>
      <c r="M818" s="36"/>
      <c r="Q818" s="30"/>
      <c r="S818" s="30"/>
      <c r="U818" s="16"/>
    </row>
    <row r="819" spans="1:21" ht="20.100000000000001" customHeight="1" x14ac:dyDescent="0.25">
      <c r="A819" s="43">
        <v>3070</v>
      </c>
      <c r="B819" s="51" t="s">
        <v>1758</v>
      </c>
      <c r="C819" s="41" t="s">
        <v>412</v>
      </c>
      <c r="D819" s="41" t="s">
        <v>1757</v>
      </c>
      <c r="E819" s="48" t="s">
        <v>1419</v>
      </c>
      <c r="F819" s="48" t="s">
        <v>3784</v>
      </c>
      <c r="G819" s="42">
        <v>37288</v>
      </c>
      <c r="H819" s="42" t="s">
        <v>1</v>
      </c>
      <c r="I819" s="49">
        <v>1835.74</v>
      </c>
      <c r="J819" s="73">
        <v>350</v>
      </c>
      <c r="K819" s="72">
        <f t="shared" si="12"/>
        <v>2185.7399999999998</v>
      </c>
      <c r="M819" s="36"/>
      <c r="Q819" s="30"/>
      <c r="S819" s="30"/>
      <c r="U819" s="16"/>
    </row>
    <row r="820" spans="1:21" ht="20.100000000000001" customHeight="1" x14ac:dyDescent="0.25">
      <c r="A820" s="43">
        <v>3071</v>
      </c>
      <c r="B820" s="51" t="s">
        <v>1759</v>
      </c>
      <c r="C820" s="41" t="s">
        <v>273</v>
      </c>
      <c r="D820" s="41" t="s">
        <v>745</v>
      </c>
      <c r="E820" s="48" t="s">
        <v>1419</v>
      </c>
      <c r="F820" s="48" t="s">
        <v>3784</v>
      </c>
      <c r="G820" s="42">
        <v>35048</v>
      </c>
      <c r="H820" s="42" t="s">
        <v>1</v>
      </c>
      <c r="I820" s="49">
        <v>1883.48</v>
      </c>
      <c r="J820" s="73">
        <v>0</v>
      </c>
      <c r="K820" s="72">
        <f t="shared" si="12"/>
        <v>1883.48</v>
      </c>
      <c r="M820" s="36"/>
      <c r="Q820" s="30"/>
      <c r="S820" s="30"/>
      <c r="U820" s="16"/>
    </row>
    <row r="821" spans="1:21" ht="20.100000000000001" customHeight="1" x14ac:dyDescent="0.25">
      <c r="A821" s="43">
        <v>3072</v>
      </c>
      <c r="B821" s="51" t="s">
        <v>1760</v>
      </c>
      <c r="C821" s="41" t="s">
        <v>1516</v>
      </c>
      <c r="D821" s="41" t="s">
        <v>133</v>
      </c>
      <c r="E821" s="48" t="s">
        <v>130</v>
      </c>
      <c r="F821" s="48" t="s">
        <v>3784</v>
      </c>
      <c r="G821" s="42">
        <v>38353</v>
      </c>
      <c r="H821" s="42" t="s">
        <v>1</v>
      </c>
      <c r="I821" s="49">
        <v>1320.24</v>
      </c>
      <c r="J821" s="73">
        <v>0</v>
      </c>
      <c r="K821" s="72">
        <f t="shared" si="12"/>
        <v>1320.24</v>
      </c>
      <c r="M821" s="36"/>
      <c r="Q821" s="30"/>
      <c r="S821" s="30"/>
      <c r="U821" s="16"/>
    </row>
    <row r="822" spans="1:21" ht="20.100000000000001" customHeight="1" x14ac:dyDescent="0.25">
      <c r="A822" s="43">
        <v>3073</v>
      </c>
      <c r="B822" s="51" t="s">
        <v>1762</v>
      </c>
      <c r="C822" s="41" t="s">
        <v>1761</v>
      </c>
      <c r="D822" s="41" t="s">
        <v>103</v>
      </c>
      <c r="E822" s="48" t="s">
        <v>1699</v>
      </c>
      <c r="F822" s="48" t="s">
        <v>3784</v>
      </c>
      <c r="G822" s="42">
        <v>36465</v>
      </c>
      <c r="H822" s="42" t="s">
        <v>1</v>
      </c>
      <c r="I822" s="49">
        <v>1415.74</v>
      </c>
      <c r="J822" s="73">
        <v>0</v>
      </c>
      <c r="K822" s="72">
        <f t="shared" si="12"/>
        <v>1415.74</v>
      </c>
      <c r="M822" s="36"/>
      <c r="Q822" s="30"/>
      <c r="S822" s="30"/>
      <c r="U822" s="16"/>
    </row>
    <row r="823" spans="1:21" ht="20.100000000000001" customHeight="1" x14ac:dyDescent="0.25">
      <c r="A823" s="43">
        <v>3074</v>
      </c>
      <c r="B823" s="51" t="s">
        <v>1764</v>
      </c>
      <c r="C823" s="41" t="s">
        <v>1763</v>
      </c>
      <c r="D823" s="41" t="s">
        <v>90</v>
      </c>
      <c r="E823" s="48" t="s">
        <v>1699</v>
      </c>
      <c r="F823" s="48" t="s">
        <v>3784</v>
      </c>
      <c r="G823" s="42">
        <v>37872</v>
      </c>
      <c r="H823" s="42" t="s">
        <v>1</v>
      </c>
      <c r="I823" s="49">
        <v>1408.74</v>
      </c>
      <c r="J823" s="73">
        <v>0</v>
      </c>
      <c r="K823" s="72">
        <f t="shared" si="12"/>
        <v>1408.74</v>
      </c>
      <c r="M823" s="36"/>
      <c r="Q823" s="30"/>
      <c r="S823" s="30"/>
      <c r="U823" s="16"/>
    </row>
    <row r="824" spans="1:21" ht="20.100000000000001" customHeight="1" x14ac:dyDescent="0.25">
      <c r="A824" s="43">
        <v>3075</v>
      </c>
      <c r="B824" s="51" t="s">
        <v>1765</v>
      </c>
      <c r="C824" s="41" t="s">
        <v>725</v>
      </c>
      <c r="D824" s="41" t="s">
        <v>609</v>
      </c>
      <c r="E824" s="48" t="s">
        <v>1699</v>
      </c>
      <c r="F824" s="48" t="s">
        <v>3784</v>
      </c>
      <c r="G824" s="42">
        <v>37316</v>
      </c>
      <c r="H824" s="42" t="s">
        <v>1</v>
      </c>
      <c r="I824" s="49">
        <v>1403.24</v>
      </c>
      <c r="J824" s="73">
        <v>0</v>
      </c>
      <c r="K824" s="72">
        <f t="shared" si="12"/>
        <v>1403.24</v>
      </c>
      <c r="M824" s="36"/>
      <c r="Q824" s="30"/>
      <c r="S824" s="30"/>
      <c r="U824" s="16"/>
    </row>
    <row r="825" spans="1:21" ht="20.100000000000001" customHeight="1" x14ac:dyDescent="0.25">
      <c r="A825" s="43">
        <v>3076</v>
      </c>
      <c r="B825" s="51" t="s">
        <v>1766</v>
      </c>
      <c r="C825" s="41" t="s">
        <v>708</v>
      </c>
      <c r="D825" s="41" t="s">
        <v>64</v>
      </c>
      <c r="E825" s="48" t="s">
        <v>1699</v>
      </c>
      <c r="F825" s="48" t="s">
        <v>3784</v>
      </c>
      <c r="G825" s="42">
        <v>35977</v>
      </c>
      <c r="H825" s="42" t="s">
        <v>1</v>
      </c>
      <c r="I825" s="49">
        <v>1427.88</v>
      </c>
      <c r="J825" s="73">
        <v>0</v>
      </c>
      <c r="K825" s="72">
        <f t="shared" si="12"/>
        <v>1427.88</v>
      </c>
      <c r="M825" s="36"/>
      <c r="Q825" s="30"/>
      <c r="S825" s="30"/>
      <c r="U825" s="16"/>
    </row>
    <row r="826" spans="1:21" ht="20.100000000000001" customHeight="1" x14ac:dyDescent="0.25">
      <c r="A826" s="43">
        <v>3077</v>
      </c>
      <c r="B826" s="51" t="s">
        <v>1768</v>
      </c>
      <c r="C826" s="41" t="s">
        <v>1767</v>
      </c>
      <c r="D826" s="41" t="s">
        <v>116</v>
      </c>
      <c r="E826" s="48" t="s">
        <v>1419</v>
      </c>
      <c r="F826" s="48" t="s">
        <v>3784</v>
      </c>
      <c r="G826" s="42">
        <v>35977</v>
      </c>
      <c r="H826" s="42" t="s">
        <v>1</v>
      </c>
      <c r="I826" s="49">
        <v>1887.88</v>
      </c>
      <c r="J826" s="73">
        <v>0</v>
      </c>
      <c r="K826" s="72">
        <f t="shared" si="12"/>
        <v>1887.88</v>
      </c>
      <c r="M826" s="36"/>
      <c r="Q826" s="30"/>
      <c r="S826" s="30"/>
      <c r="U826" s="16"/>
    </row>
    <row r="827" spans="1:21" ht="20.100000000000001" customHeight="1" x14ac:dyDescent="0.25">
      <c r="A827" s="43">
        <v>3078</v>
      </c>
      <c r="B827" s="51" t="s">
        <v>1770</v>
      </c>
      <c r="C827" s="41" t="s">
        <v>1769</v>
      </c>
      <c r="D827" s="41" t="s">
        <v>161</v>
      </c>
      <c r="E827" s="48" t="s">
        <v>1699</v>
      </c>
      <c r="F827" s="48" t="s">
        <v>3784</v>
      </c>
      <c r="G827" s="42">
        <v>36161</v>
      </c>
      <c r="H827" s="42" t="s">
        <v>1</v>
      </c>
      <c r="I827" s="49">
        <v>1429.24</v>
      </c>
      <c r="J827" s="73">
        <v>0</v>
      </c>
      <c r="K827" s="72">
        <f t="shared" si="12"/>
        <v>1429.24</v>
      </c>
      <c r="M827" s="36"/>
      <c r="Q827" s="30"/>
      <c r="S827" s="30"/>
      <c r="U827" s="16"/>
    </row>
    <row r="828" spans="1:21" ht="20.100000000000001" customHeight="1" x14ac:dyDescent="0.25">
      <c r="A828" s="43">
        <v>3079</v>
      </c>
      <c r="B828" s="51" t="s">
        <v>1772</v>
      </c>
      <c r="C828" s="41" t="s">
        <v>1771</v>
      </c>
      <c r="D828" s="41" t="s">
        <v>69</v>
      </c>
      <c r="E828" s="48" t="s">
        <v>1699</v>
      </c>
      <c r="F828" s="48" t="s">
        <v>3784</v>
      </c>
      <c r="G828" s="42">
        <v>37712</v>
      </c>
      <c r="H828" s="42" t="s">
        <v>1</v>
      </c>
      <c r="I828" s="49">
        <v>1287.74</v>
      </c>
      <c r="J828" s="73">
        <v>0</v>
      </c>
      <c r="K828" s="72">
        <f t="shared" si="12"/>
        <v>1287.74</v>
      </c>
      <c r="M828" s="36"/>
      <c r="Q828" s="30"/>
      <c r="S828" s="30"/>
      <c r="U828" s="16"/>
    </row>
    <row r="829" spans="1:21" ht="20.100000000000001" customHeight="1" x14ac:dyDescent="0.25">
      <c r="A829" s="43">
        <v>3080</v>
      </c>
      <c r="B829" s="51" t="s">
        <v>1774</v>
      </c>
      <c r="C829" s="41" t="s">
        <v>50</v>
      </c>
      <c r="D829" s="41" t="s">
        <v>1773</v>
      </c>
      <c r="E829" s="48" t="s">
        <v>130</v>
      </c>
      <c r="F829" s="48" t="s">
        <v>3784</v>
      </c>
      <c r="G829" s="42">
        <v>39479</v>
      </c>
      <c r="H829" s="42" t="s">
        <v>1</v>
      </c>
      <c r="I829" s="49">
        <v>1278.98</v>
      </c>
      <c r="J829" s="73">
        <v>0</v>
      </c>
      <c r="K829" s="72">
        <f t="shared" si="12"/>
        <v>1278.98</v>
      </c>
      <c r="M829" s="36"/>
      <c r="Q829" s="30"/>
      <c r="S829" s="30"/>
      <c r="U829" s="16"/>
    </row>
    <row r="830" spans="1:21" ht="20.100000000000001" customHeight="1" x14ac:dyDescent="0.25">
      <c r="A830" s="43">
        <v>3081</v>
      </c>
      <c r="B830" s="51" t="s">
        <v>1777</v>
      </c>
      <c r="C830" s="41" t="s">
        <v>1775</v>
      </c>
      <c r="D830" s="41" t="s">
        <v>1776</v>
      </c>
      <c r="E830" s="48" t="s">
        <v>1699</v>
      </c>
      <c r="F830" s="48" t="s">
        <v>3784</v>
      </c>
      <c r="G830" s="42">
        <v>37872</v>
      </c>
      <c r="H830" s="42" t="s">
        <v>1</v>
      </c>
      <c r="I830" s="49">
        <v>1399.24</v>
      </c>
      <c r="J830" s="73">
        <v>0</v>
      </c>
      <c r="K830" s="72">
        <f t="shared" si="12"/>
        <v>1399.24</v>
      </c>
      <c r="M830" s="36"/>
      <c r="Q830" s="30"/>
      <c r="S830" s="30"/>
      <c r="U830" s="16"/>
    </row>
    <row r="831" spans="1:21" ht="20.100000000000001" customHeight="1" x14ac:dyDescent="0.25">
      <c r="A831" s="43">
        <v>3082</v>
      </c>
      <c r="B831" s="51" t="s">
        <v>1778</v>
      </c>
      <c r="C831" s="41" t="s">
        <v>887</v>
      </c>
      <c r="D831" s="41" t="s">
        <v>158</v>
      </c>
      <c r="E831" s="48" t="s">
        <v>1419</v>
      </c>
      <c r="F831" s="48" t="s">
        <v>3784</v>
      </c>
      <c r="G831" s="42">
        <v>35387</v>
      </c>
      <c r="H831" s="42" t="s">
        <v>1</v>
      </c>
      <c r="I831" s="49">
        <v>1867.46</v>
      </c>
      <c r="J831" s="73">
        <v>350</v>
      </c>
      <c r="K831" s="72">
        <f t="shared" si="12"/>
        <v>2217.46</v>
      </c>
      <c r="M831" s="36"/>
      <c r="Q831" s="30"/>
      <c r="S831" s="30"/>
      <c r="U831" s="16"/>
    </row>
    <row r="832" spans="1:21" ht="20.100000000000001" customHeight="1" x14ac:dyDescent="0.25">
      <c r="A832" s="43">
        <v>3084</v>
      </c>
      <c r="B832" s="51" t="s">
        <v>1779</v>
      </c>
      <c r="C832" s="41" t="s">
        <v>207</v>
      </c>
      <c r="D832" s="41" t="s">
        <v>46</v>
      </c>
      <c r="E832" s="48" t="s">
        <v>1699</v>
      </c>
      <c r="F832" s="48" t="s">
        <v>3784</v>
      </c>
      <c r="G832" s="42">
        <v>35278</v>
      </c>
      <c r="H832" s="42" t="s">
        <v>1</v>
      </c>
      <c r="I832" s="49">
        <v>1469.96</v>
      </c>
      <c r="J832" s="73">
        <v>0</v>
      </c>
      <c r="K832" s="72">
        <f t="shared" si="12"/>
        <v>1469.96</v>
      </c>
      <c r="M832" s="36"/>
      <c r="Q832" s="30"/>
      <c r="S832" s="30"/>
      <c r="U832" s="16"/>
    </row>
    <row r="833" spans="1:21" ht="20.100000000000001" customHeight="1" x14ac:dyDescent="0.25">
      <c r="A833" s="53">
        <v>3085</v>
      </c>
      <c r="B833" s="51" t="s">
        <v>1781</v>
      </c>
      <c r="C833" s="41" t="s">
        <v>1780</v>
      </c>
      <c r="D833" s="41" t="s">
        <v>241</v>
      </c>
      <c r="E833" s="48" t="s">
        <v>1001</v>
      </c>
      <c r="F833" s="48" t="s">
        <v>3784</v>
      </c>
      <c r="G833" s="42">
        <v>43374</v>
      </c>
      <c r="H833" s="42" t="s">
        <v>1</v>
      </c>
      <c r="I833" s="49">
        <v>850</v>
      </c>
      <c r="J833" s="73">
        <v>0</v>
      </c>
      <c r="K833" s="72">
        <f t="shared" si="12"/>
        <v>850</v>
      </c>
      <c r="M833" s="36"/>
      <c r="Q833" s="30"/>
      <c r="S833" s="30"/>
      <c r="U833" s="16"/>
    </row>
    <row r="834" spans="1:21" ht="20.100000000000001" customHeight="1" x14ac:dyDescent="0.25">
      <c r="A834" s="43" t="s">
        <v>3809</v>
      </c>
      <c r="B834" s="51" t="s">
        <v>1783</v>
      </c>
      <c r="C834" s="41" t="s">
        <v>1730</v>
      </c>
      <c r="D834" s="41" t="s">
        <v>1782</v>
      </c>
      <c r="E834" s="48" t="s">
        <v>1699</v>
      </c>
      <c r="F834" s="48" t="s">
        <v>3784</v>
      </c>
      <c r="G834" s="42">
        <v>35278</v>
      </c>
      <c r="H834" s="42" t="s">
        <v>1</v>
      </c>
      <c r="I834" s="49">
        <v>1469.96</v>
      </c>
      <c r="J834" s="73">
        <v>0</v>
      </c>
      <c r="K834" s="72">
        <f t="shared" si="12"/>
        <v>1469.96</v>
      </c>
      <c r="M834" s="36"/>
      <c r="Q834" s="30"/>
      <c r="S834" s="30"/>
      <c r="U834" s="16"/>
    </row>
    <row r="835" spans="1:21" ht="20.100000000000001" customHeight="1" x14ac:dyDescent="0.25">
      <c r="A835" s="43">
        <v>3087</v>
      </c>
      <c r="B835" s="51" t="s">
        <v>1785</v>
      </c>
      <c r="C835" s="41" t="s">
        <v>273</v>
      </c>
      <c r="D835" s="41" t="s">
        <v>1784</v>
      </c>
      <c r="E835" s="48" t="s">
        <v>1699</v>
      </c>
      <c r="F835" s="48" t="s">
        <v>3784</v>
      </c>
      <c r="G835" s="42">
        <v>35278</v>
      </c>
      <c r="H835" s="42" t="s">
        <v>1</v>
      </c>
      <c r="I835" s="49">
        <v>1478.72</v>
      </c>
      <c r="J835" s="73">
        <v>0</v>
      </c>
      <c r="K835" s="72">
        <f t="shared" si="12"/>
        <v>1478.72</v>
      </c>
      <c r="M835" s="36"/>
      <c r="Q835" s="30"/>
      <c r="S835" s="30"/>
      <c r="U835" s="16"/>
    </row>
    <row r="836" spans="1:21" ht="20.100000000000001" customHeight="1" x14ac:dyDescent="0.25">
      <c r="A836" s="43">
        <v>3088</v>
      </c>
      <c r="B836" s="51" t="s">
        <v>1786</v>
      </c>
      <c r="C836" s="41" t="s">
        <v>719</v>
      </c>
      <c r="D836" s="41" t="s">
        <v>942</v>
      </c>
      <c r="E836" s="48" t="s">
        <v>1699</v>
      </c>
      <c r="F836" s="48" t="s">
        <v>3784</v>
      </c>
      <c r="G836" s="42">
        <v>35278</v>
      </c>
      <c r="H836" s="42" t="s">
        <v>1</v>
      </c>
      <c r="I836" s="49">
        <v>1469.96</v>
      </c>
      <c r="J836" s="73">
        <v>0</v>
      </c>
      <c r="K836" s="72">
        <f t="shared" si="12"/>
        <v>1469.96</v>
      </c>
      <c r="M836" s="36"/>
      <c r="Q836" s="30"/>
      <c r="S836" s="30"/>
      <c r="U836" s="16"/>
    </row>
    <row r="837" spans="1:21" ht="20.100000000000001" customHeight="1" x14ac:dyDescent="0.25">
      <c r="A837" s="43">
        <v>3089</v>
      </c>
      <c r="B837" s="51" t="s">
        <v>1789</v>
      </c>
      <c r="C837" s="41" t="s">
        <v>1787</v>
      </c>
      <c r="D837" s="41" t="s">
        <v>1788</v>
      </c>
      <c r="E837" s="48" t="s">
        <v>1699</v>
      </c>
      <c r="F837" s="48" t="s">
        <v>3784</v>
      </c>
      <c r="G837" s="42">
        <v>35278</v>
      </c>
      <c r="H837" s="42" t="s">
        <v>1</v>
      </c>
      <c r="I837" s="49">
        <v>1469.96</v>
      </c>
      <c r="J837" s="73">
        <v>0</v>
      </c>
      <c r="K837" s="72">
        <f t="shared" si="12"/>
        <v>1469.96</v>
      </c>
      <c r="M837" s="36"/>
      <c r="Q837" s="30"/>
      <c r="S837" s="30"/>
      <c r="U837" s="16"/>
    </row>
    <row r="838" spans="1:21" ht="20.100000000000001" customHeight="1" x14ac:dyDescent="0.25">
      <c r="A838" s="43">
        <v>3090</v>
      </c>
      <c r="B838" s="51" t="s">
        <v>1791</v>
      </c>
      <c r="C838" s="41" t="s">
        <v>894</v>
      </c>
      <c r="D838" s="41" t="s">
        <v>1790</v>
      </c>
      <c r="E838" s="48" t="s">
        <v>1699</v>
      </c>
      <c r="F838" s="48" t="s">
        <v>3784</v>
      </c>
      <c r="G838" s="42">
        <v>35674</v>
      </c>
      <c r="H838" s="42" t="s">
        <v>1</v>
      </c>
      <c r="I838" s="49">
        <v>1421.48</v>
      </c>
      <c r="J838" s="73">
        <v>0</v>
      </c>
      <c r="K838" s="72">
        <f t="shared" si="12"/>
        <v>1421.48</v>
      </c>
      <c r="M838" s="36"/>
      <c r="Q838" s="30"/>
      <c r="S838" s="30"/>
      <c r="U838" s="16"/>
    </row>
    <row r="839" spans="1:21" ht="20.100000000000001" customHeight="1" x14ac:dyDescent="0.25">
      <c r="A839" s="43">
        <v>3091</v>
      </c>
      <c r="B839" s="51" t="s">
        <v>1793</v>
      </c>
      <c r="C839" s="41" t="s">
        <v>1792</v>
      </c>
      <c r="D839" s="41" t="s">
        <v>647</v>
      </c>
      <c r="E839" s="48" t="s">
        <v>1699</v>
      </c>
      <c r="F839" s="48" t="s">
        <v>3784</v>
      </c>
      <c r="G839" s="42">
        <v>36342</v>
      </c>
      <c r="H839" s="42" t="s">
        <v>1</v>
      </c>
      <c r="I839" s="49">
        <v>1436.48</v>
      </c>
      <c r="J839" s="73">
        <v>0</v>
      </c>
      <c r="K839" s="72">
        <f t="shared" si="12"/>
        <v>1436.48</v>
      </c>
      <c r="M839" s="36"/>
      <c r="Q839" s="30"/>
      <c r="S839" s="30"/>
      <c r="U839" s="16"/>
    </row>
    <row r="840" spans="1:21" ht="20.100000000000001" customHeight="1" x14ac:dyDescent="0.25">
      <c r="A840" s="43">
        <v>3092</v>
      </c>
      <c r="B840" s="51" t="s">
        <v>1795</v>
      </c>
      <c r="C840" s="41" t="s">
        <v>273</v>
      </c>
      <c r="D840" s="41" t="s">
        <v>1794</v>
      </c>
      <c r="E840" s="48" t="s">
        <v>1699</v>
      </c>
      <c r="F840" s="48" t="s">
        <v>3784</v>
      </c>
      <c r="G840" s="42">
        <v>36069</v>
      </c>
      <c r="H840" s="42" t="s">
        <v>1</v>
      </c>
      <c r="I840" s="49">
        <v>1426.16</v>
      </c>
      <c r="J840" s="73">
        <v>0</v>
      </c>
      <c r="K840" s="72">
        <f t="shared" ref="K840:K903" si="13">I840+J840</f>
        <v>1426.16</v>
      </c>
      <c r="M840" s="36"/>
      <c r="Q840" s="30"/>
      <c r="S840" s="30"/>
      <c r="U840" s="16"/>
    </row>
    <row r="841" spans="1:21" ht="20.100000000000001" customHeight="1" x14ac:dyDescent="0.25">
      <c r="A841" s="43">
        <v>3093</v>
      </c>
      <c r="B841" s="51" t="s">
        <v>1798</v>
      </c>
      <c r="C841" s="41" t="s">
        <v>1796</v>
      </c>
      <c r="D841" s="41" t="s">
        <v>1797</v>
      </c>
      <c r="E841" s="48" t="s">
        <v>1699</v>
      </c>
      <c r="F841" s="48" t="s">
        <v>3784</v>
      </c>
      <c r="G841" s="42">
        <v>35157</v>
      </c>
      <c r="H841" s="42" t="s">
        <v>1</v>
      </c>
      <c r="I841" s="49">
        <v>1404.1</v>
      </c>
      <c r="J841" s="73">
        <v>0</v>
      </c>
      <c r="K841" s="72">
        <f t="shared" si="13"/>
        <v>1404.1</v>
      </c>
      <c r="M841" s="36"/>
      <c r="Q841" s="30"/>
      <c r="S841" s="30"/>
      <c r="U841" s="16"/>
    </row>
    <row r="842" spans="1:21" ht="20.100000000000001" customHeight="1" x14ac:dyDescent="0.25">
      <c r="A842" s="43">
        <v>3094</v>
      </c>
      <c r="B842" s="51" t="s">
        <v>1800</v>
      </c>
      <c r="C842" s="41" t="s">
        <v>1799</v>
      </c>
      <c r="D842" s="41" t="s">
        <v>579</v>
      </c>
      <c r="E842" s="48" t="s">
        <v>1699</v>
      </c>
      <c r="F842" s="48" t="s">
        <v>3784</v>
      </c>
      <c r="G842" s="42">
        <v>36069</v>
      </c>
      <c r="H842" s="42" t="s">
        <v>1</v>
      </c>
      <c r="I842" s="49">
        <v>1427.74</v>
      </c>
      <c r="J842" s="73">
        <v>0</v>
      </c>
      <c r="K842" s="72">
        <f t="shared" si="13"/>
        <v>1427.74</v>
      </c>
      <c r="M842" s="36"/>
      <c r="Q842" s="30"/>
      <c r="S842" s="30"/>
      <c r="U842" s="16"/>
    </row>
    <row r="843" spans="1:21" ht="20.100000000000001" customHeight="1" x14ac:dyDescent="0.25">
      <c r="A843" s="43">
        <v>3095</v>
      </c>
      <c r="B843" s="51" t="s">
        <v>1802</v>
      </c>
      <c r="C843" s="41" t="s">
        <v>1801</v>
      </c>
      <c r="D843" s="41" t="s">
        <v>745</v>
      </c>
      <c r="E843" s="48" t="s">
        <v>1699</v>
      </c>
      <c r="F843" s="48" t="s">
        <v>3784</v>
      </c>
      <c r="G843" s="42">
        <v>37438</v>
      </c>
      <c r="H843" s="42" t="s">
        <v>1</v>
      </c>
      <c r="I843" s="49">
        <v>1403.48</v>
      </c>
      <c r="J843" s="73">
        <v>0</v>
      </c>
      <c r="K843" s="72">
        <f t="shared" si="13"/>
        <v>1403.48</v>
      </c>
      <c r="M843" s="36"/>
      <c r="Q843" s="30"/>
      <c r="S843" s="30"/>
      <c r="U843" s="16"/>
    </row>
    <row r="844" spans="1:21" ht="20.100000000000001" customHeight="1" x14ac:dyDescent="0.25">
      <c r="A844" s="43">
        <v>3096</v>
      </c>
      <c r="B844" s="51" t="s">
        <v>1803</v>
      </c>
      <c r="C844" s="41" t="s">
        <v>273</v>
      </c>
      <c r="D844" s="41" t="s">
        <v>46</v>
      </c>
      <c r="E844" s="48" t="s">
        <v>1419</v>
      </c>
      <c r="F844" s="48" t="s">
        <v>3784</v>
      </c>
      <c r="G844" s="42">
        <v>36801</v>
      </c>
      <c r="H844" s="42" t="s">
        <v>1</v>
      </c>
      <c r="I844" s="49">
        <v>1858.98</v>
      </c>
      <c r="J844" s="73">
        <v>350</v>
      </c>
      <c r="K844" s="72">
        <f t="shared" si="13"/>
        <v>2208.98</v>
      </c>
      <c r="M844" s="36"/>
      <c r="Q844" s="30"/>
      <c r="S844" s="30"/>
      <c r="U844" s="16"/>
    </row>
    <row r="845" spans="1:21" ht="20.100000000000001" customHeight="1" x14ac:dyDescent="0.25">
      <c r="A845" s="43">
        <v>3097</v>
      </c>
      <c r="B845" s="51" t="s">
        <v>1805</v>
      </c>
      <c r="C845" s="41" t="s">
        <v>235</v>
      </c>
      <c r="D845" s="41" t="s">
        <v>1804</v>
      </c>
      <c r="E845" s="48" t="s">
        <v>1699</v>
      </c>
      <c r="F845" s="48" t="s">
        <v>3784</v>
      </c>
      <c r="G845" s="42">
        <v>35278</v>
      </c>
      <c r="H845" s="42" t="s">
        <v>1</v>
      </c>
      <c r="I845" s="49">
        <v>1455.48</v>
      </c>
      <c r="J845" s="73">
        <v>0</v>
      </c>
      <c r="K845" s="72">
        <f t="shared" si="13"/>
        <v>1455.48</v>
      </c>
      <c r="M845" s="36"/>
      <c r="Q845" s="30"/>
      <c r="S845" s="30"/>
      <c r="U845" s="16"/>
    </row>
    <row r="846" spans="1:21" ht="20.100000000000001" customHeight="1" x14ac:dyDescent="0.25">
      <c r="A846" s="43">
        <v>3098</v>
      </c>
      <c r="B846" s="51" t="s">
        <v>1806</v>
      </c>
      <c r="C846" s="41" t="s">
        <v>273</v>
      </c>
      <c r="D846" s="41" t="s">
        <v>46</v>
      </c>
      <c r="E846" s="48" t="s">
        <v>1699</v>
      </c>
      <c r="F846" s="48" t="s">
        <v>3784</v>
      </c>
      <c r="G846" s="42">
        <v>36801</v>
      </c>
      <c r="H846" s="42" t="s">
        <v>1</v>
      </c>
      <c r="I846" s="49">
        <v>1442.48</v>
      </c>
      <c r="J846" s="73">
        <v>0</v>
      </c>
      <c r="K846" s="72">
        <f t="shared" si="13"/>
        <v>1442.48</v>
      </c>
      <c r="M846" s="36"/>
      <c r="Q846" s="30"/>
      <c r="S846" s="30"/>
      <c r="U846" s="16"/>
    </row>
    <row r="847" spans="1:21" ht="20.100000000000001" customHeight="1" x14ac:dyDescent="0.25">
      <c r="A847" s="43">
        <v>3099</v>
      </c>
      <c r="B847" s="51" t="s">
        <v>1807</v>
      </c>
      <c r="C847" s="41" t="s">
        <v>0</v>
      </c>
      <c r="D847" s="41" t="s">
        <v>423</v>
      </c>
      <c r="E847" s="48" t="s">
        <v>1699</v>
      </c>
      <c r="F847" s="48" t="s">
        <v>3784</v>
      </c>
      <c r="G847" s="42">
        <v>36780</v>
      </c>
      <c r="H847" s="42" t="s">
        <v>1</v>
      </c>
      <c r="I847" s="49">
        <v>1442.72</v>
      </c>
      <c r="J847" s="73">
        <v>0</v>
      </c>
      <c r="K847" s="72">
        <f t="shared" si="13"/>
        <v>1442.72</v>
      </c>
      <c r="M847" s="36"/>
      <c r="Q847" s="30"/>
      <c r="S847" s="30"/>
      <c r="U847" s="16"/>
    </row>
    <row r="848" spans="1:21" ht="20.100000000000001" customHeight="1" x14ac:dyDescent="0.25">
      <c r="A848" s="43">
        <v>3100</v>
      </c>
      <c r="B848" s="51" t="s">
        <v>1808</v>
      </c>
      <c r="C848" s="41" t="s">
        <v>1616</v>
      </c>
      <c r="D848" s="41" t="s">
        <v>44</v>
      </c>
      <c r="E848" s="48" t="s">
        <v>1699</v>
      </c>
      <c r="F848" s="48" t="s">
        <v>3784</v>
      </c>
      <c r="G848" s="42">
        <v>36801</v>
      </c>
      <c r="H848" s="42" t="s">
        <v>1</v>
      </c>
      <c r="I848" s="49">
        <v>1443.72</v>
      </c>
      <c r="J848" s="73">
        <v>0</v>
      </c>
      <c r="K848" s="72">
        <f t="shared" si="13"/>
        <v>1443.72</v>
      </c>
      <c r="M848" s="36"/>
      <c r="Q848" s="30"/>
      <c r="S848" s="30"/>
      <c r="U848" s="16"/>
    </row>
    <row r="849" spans="1:21" ht="20.100000000000001" customHeight="1" x14ac:dyDescent="0.25">
      <c r="A849" s="43">
        <v>3101</v>
      </c>
      <c r="B849" s="51" t="s">
        <v>1809</v>
      </c>
      <c r="C849" s="41" t="s">
        <v>812</v>
      </c>
      <c r="D849" s="41" t="s">
        <v>921</v>
      </c>
      <c r="E849" s="48" t="s">
        <v>1699</v>
      </c>
      <c r="F849" s="48" t="s">
        <v>3784</v>
      </c>
      <c r="G849" s="42">
        <v>36342</v>
      </c>
      <c r="H849" s="42" t="s">
        <v>1</v>
      </c>
      <c r="I849" s="49">
        <v>1431.48</v>
      </c>
      <c r="J849" s="73">
        <v>0</v>
      </c>
      <c r="K849" s="72">
        <f t="shared" si="13"/>
        <v>1431.48</v>
      </c>
      <c r="M849" s="36"/>
      <c r="Q849" s="30"/>
      <c r="S849" s="30"/>
      <c r="U849" s="16"/>
    </row>
    <row r="850" spans="1:21" ht="20.100000000000001" customHeight="1" x14ac:dyDescent="0.25">
      <c r="A850" s="53">
        <v>3102</v>
      </c>
      <c r="B850" s="51" t="s">
        <v>1812</v>
      </c>
      <c r="C850" s="41" t="s">
        <v>1810</v>
      </c>
      <c r="D850" s="41" t="s">
        <v>1811</v>
      </c>
      <c r="E850" s="48" t="s">
        <v>1001</v>
      </c>
      <c r="F850" s="48" t="s">
        <v>3784</v>
      </c>
      <c r="G850" s="42">
        <v>43374</v>
      </c>
      <c r="H850" s="42" t="s">
        <v>1</v>
      </c>
      <c r="I850" s="49">
        <v>850</v>
      </c>
      <c r="J850" s="73">
        <v>0</v>
      </c>
      <c r="K850" s="72">
        <f t="shared" si="13"/>
        <v>850</v>
      </c>
      <c r="M850" s="36"/>
      <c r="Q850" s="30"/>
      <c r="S850" s="30"/>
      <c r="U850" s="16"/>
    </row>
    <row r="851" spans="1:21" ht="20.100000000000001" customHeight="1" x14ac:dyDescent="0.25">
      <c r="A851" s="53">
        <v>3103</v>
      </c>
      <c r="B851" s="51" t="s">
        <v>3689</v>
      </c>
      <c r="C851" s="41" t="s">
        <v>3688</v>
      </c>
      <c r="D851" s="41" t="s">
        <v>2209</v>
      </c>
      <c r="E851" s="48" t="s">
        <v>1001</v>
      </c>
      <c r="F851" s="48" t="s">
        <v>3784</v>
      </c>
      <c r="G851" s="42">
        <v>43983</v>
      </c>
      <c r="H851" s="42" t="s">
        <v>1</v>
      </c>
      <c r="I851" s="49">
        <v>850</v>
      </c>
      <c r="J851" s="73">
        <v>0</v>
      </c>
      <c r="K851" s="72">
        <f t="shared" si="13"/>
        <v>850</v>
      </c>
      <c r="M851" s="36"/>
      <c r="Q851" s="30"/>
      <c r="S851" s="30"/>
      <c r="U851" s="16"/>
    </row>
    <row r="852" spans="1:21" ht="20.100000000000001" customHeight="1" x14ac:dyDescent="0.25">
      <c r="A852" s="43">
        <v>3104</v>
      </c>
      <c r="B852" s="51" t="s">
        <v>1815</v>
      </c>
      <c r="C852" s="41" t="s">
        <v>178</v>
      </c>
      <c r="D852" s="41" t="s">
        <v>597</v>
      </c>
      <c r="E852" s="48" t="s">
        <v>1419</v>
      </c>
      <c r="F852" s="48" t="s">
        <v>3784</v>
      </c>
      <c r="G852" s="42">
        <v>35354</v>
      </c>
      <c r="H852" s="42" t="s">
        <v>1</v>
      </c>
      <c r="I852" s="49">
        <v>1850.76</v>
      </c>
      <c r="J852" s="73">
        <v>0</v>
      </c>
      <c r="K852" s="72">
        <f t="shared" si="13"/>
        <v>1850.76</v>
      </c>
      <c r="M852" s="36"/>
      <c r="Q852" s="30"/>
      <c r="S852" s="30"/>
      <c r="U852" s="16"/>
    </row>
    <row r="853" spans="1:21" ht="20.100000000000001" customHeight="1" x14ac:dyDescent="0.25">
      <c r="A853" s="43">
        <v>3106</v>
      </c>
      <c r="B853" s="51" t="s">
        <v>1818</v>
      </c>
      <c r="C853" s="41" t="s">
        <v>1817</v>
      </c>
      <c r="D853" s="41" t="s">
        <v>878</v>
      </c>
      <c r="E853" s="48" t="s">
        <v>1699</v>
      </c>
      <c r="F853" s="48" t="s">
        <v>3784</v>
      </c>
      <c r="G853" s="42">
        <v>36145</v>
      </c>
      <c r="H853" s="42" t="s">
        <v>1</v>
      </c>
      <c r="I853" s="49">
        <v>1395.5</v>
      </c>
      <c r="J853" s="73">
        <v>0</v>
      </c>
      <c r="K853" s="72">
        <f t="shared" si="13"/>
        <v>1395.5</v>
      </c>
      <c r="M853" s="36"/>
      <c r="Q853" s="30"/>
      <c r="S853" s="30"/>
      <c r="U853" s="16"/>
    </row>
    <row r="854" spans="1:21" ht="20.100000000000001" customHeight="1" x14ac:dyDescent="0.25">
      <c r="A854" s="43">
        <v>3107</v>
      </c>
      <c r="B854" s="51" t="s">
        <v>1821</v>
      </c>
      <c r="C854" s="41" t="s">
        <v>1819</v>
      </c>
      <c r="D854" s="41" t="s">
        <v>1820</v>
      </c>
      <c r="E854" s="48" t="s">
        <v>1419</v>
      </c>
      <c r="F854" s="48" t="s">
        <v>3784</v>
      </c>
      <c r="G854" s="42">
        <v>36678</v>
      </c>
      <c r="H854" s="42" t="s">
        <v>1</v>
      </c>
      <c r="I854" s="49">
        <v>1867.24</v>
      </c>
      <c r="J854" s="73">
        <v>0</v>
      </c>
      <c r="K854" s="72">
        <f t="shared" si="13"/>
        <v>1867.24</v>
      </c>
      <c r="M854" s="36"/>
      <c r="Q854" s="30"/>
      <c r="S854" s="30"/>
      <c r="U854" s="16"/>
    </row>
    <row r="855" spans="1:21" ht="20.100000000000001" customHeight="1" x14ac:dyDescent="0.25">
      <c r="A855" s="43">
        <v>3108</v>
      </c>
      <c r="B855" s="51" t="s">
        <v>1823</v>
      </c>
      <c r="C855" s="41" t="s">
        <v>1822</v>
      </c>
      <c r="D855" s="41" t="s">
        <v>46</v>
      </c>
      <c r="E855" s="48" t="s">
        <v>1699</v>
      </c>
      <c r="F855" s="48" t="s">
        <v>3784</v>
      </c>
      <c r="G855" s="42">
        <v>37545</v>
      </c>
      <c r="H855" s="42" t="s">
        <v>1</v>
      </c>
      <c r="I855" s="49">
        <v>1380.24</v>
      </c>
      <c r="J855" s="73">
        <v>0</v>
      </c>
      <c r="K855" s="72">
        <f t="shared" si="13"/>
        <v>1380.24</v>
      </c>
      <c r="M855" s="36"/>
      <c r="Q855" s="30"/>
      <c r="S855" s="30"/>
      <c r="U855" s="16"/>
    </row>
    <row r="856" spans="1:21" ht="20.100000000000001" customHeight="1" x14ac:dyDescent="0.25">
      <c r="A856" s="43">
        <v>3111</v>
      </c>
      <c r="B856" s="51" t="s">
        <v>1824</v>
      </c>
      <c r="C856" s="41" t="s">
        <v>791</v>
      </c>
      <c r="D856" s="41" t="s">
        <v>182</v>
      </c>
      <c r="E856" s="48" t="s">
        <v>130</v>
      </c>
      <c r="F856" s="48" t="s">
        <v>3784</v>
      </c>
      <c r="G856" s="42">
        <v>38368</v>
      </c>
      <c r="H856" s="42" t="s">
        <v>1</v>
      </c>
      <c r="I856" s="49">
        <v>1316.5</v>
      </c>
      <c r="J856" s="73">
        <v>0</v>
      </c>
      <c r="K856" s="72">
        <f t="shared" si="13"/>
        <v>1316.5</v>
      </c>
      <c r="M856" s="36"/>
      <c r="Q856" s="30"/>
      <c r="S856" s="30"/>
      <c r="U856" s="16"/>
    </row>
    <row r="857" spans="1:21" ht="20.100000000000001" customHeight="1" x14ac:dyDescent="0.25">
      <c r="A857" s="43">
        <v>3112</v>
      </c>
      <c r="B857" s="51" t="s">
        <v>1826</v>
      </c>
      <c r="C857" s="41" t="s">
        <v>658</v>
      </c>
      <c r="D857" s="41" t="s">
        <v>1825</v>
      </c>
      <c r="E857" s="48" t="s">
        <v>1419</v>
      </c>
      <c r="F857" s="48" t="s">
        <v>3784</v>
      </c>
      <c r="G857" s="42">
        <v>35462</v>
      </c>
      <c r="H857" s="42" t="s">
        <v>1</v>
      </c>
      <c r="I857" s="49">
        <v>1935.24</v>
      </c>
      <c r="J857" s="73">
        <v>350</v>
      </c>
      <c r="K857" s="72">
        <f t="shared" si="13"/>
        <v>2285.2399999999998</v>
      </c>
      <c r="M857" s="36"/>
      <c r="Q857" s="30"/>
      <c r="S857" s="30"/>
      <c r="U857" s="16"/>
    </row>
    <row r="858" spans="1:21" ht="20.100000000000001" customHeight="1" x14ac:dyDescent="0.25">
      <c r="A858" s="43">
        <v>3113</v>
      </c>
      <c r="B858" s="51" t="s">
        <v>1828</v>
      </c>
      <c r="C858" s="41" t="s">
        <v>1827</v>
      </c>
      <c r="D858" s="41" t="s">
        <v>794</v>
      </c>
      <c r="E858" s="48" t="s">
        <v>1699</v>
      </c>
      <c r="F858" s="48" t="s">
        <v>3784</v>
      </c>
      <c r="G858" s="42">
        <v>36348</v>
      </c>
      <c r="H858" s="42" t="s">
        <v>1</v>
      </c>
      <c r="I858" s="49">
        <v>1405.24</v>
      </c>
      <c r="J858" s="73">
        <v>0</v>
      </c>
      <c r="K858" s="72">
        <f t="shared" si="13"/>
        <v>1405.24</v>
      </c>
      <c r="M858" s="36"/>
      <c r="Q858" s="30"/>
      <c r="S858" s="30"/>
      <c r="U858" s="16"/>
    </row>
    <row r="859" spans="1:21" ht="20.100000000000001" customHeight="1" x14ac:dyDescent="0.25">
      <c r="A859" s="43">
        <v>3114</v>
      </c>
      <c r="B859" s="51" t="s">
        <v>1831</v>
      </c>
      <c r="C859" s="41" t="s">
        <v>1829</v>
      </c>
      <c r="D859" s="41" t="s">
        <v>1830</v>
      </c>
      <c r="E859" s="48" t="s">
        <v>1699</v>
      </c>
      <c r="F859" s="48" t="s">
        <v>3784</v>
      </c>
      <c r="G859" s="42">
        <v>35779</v>
      </c>
      <c r="H859" s="42" t="s">
        <v>1</v>
      </c>
      <c r="I859" s="49">
        <v>1399.5</v>
      </c>
      <c r="J859" s="73">
        <v>0</v>
      </c>
      <c r="K859" s="72">
        <f t="shared" si="13"/>
        <v>1399.5</v>
      </c>
      <c r="M859" s="36"/>
      <c r="Q859" s="30"/>
      <c r="S859" s="30"/>
      <c r="U859" s="16"/>
    </row>
    <row r="860" spans="1:21" ht="20.100000000000001" customHeight="1" x14ac:dyDescent="0.25">
      <c r="A860" s="43">
        <v>3115</v>
      </c>
      <c r="B860" s="51" t="s">
        <v>1833</v>
      </c>
      <c r="C860" s="41" t="s">
        <v>1832</v>
      </c>
      <c r="D860" s="41" t="s">
        <v>1346</v>
      </c>
      <c r="E860" s="48" t="s">
        <v>1699</v>
      </c>
      <c r="F860" s="48" t="s">
        <v>3784</v>
      </c>
      <c r="G860" s="42">
        <v>36312</v>
      </c>
      <c r="H860" s="42" t="s">
        <v>1</v>
      </c>
      <c r="I860" s="49">
        <v>1399.98</v>
      </c>
      <c r="J860" s="73">
        <v>0</v>
      </c>
      <c r="K860" s="72">
        <f t="shared" si="13"/>
        <v>1399.98</v>
      </c>
      <c r="M860" s="36"/>
      <c r="Q860" s="30"/>
      <c r="S860" s="30"/>
      <c r="U860" s="16"/>
    </row>
    <row r="861" spans="1:21" ht="20.100000000000001" customHeight="1" x14ac:dyDescent="0.25">
      <c r="A861" s="43">
        <v>3116</v>
      </c>
      <c r="B861" s="51" t="s">
        <v>1836</v>
      </c>
      <c r="C861" s="41" t="s">
        <v>1834</v>
      </c>
      <c r="D861" s="41" t="s">
        <v>1835</v>
      </c>
      <c r="E861" s="48" t="s">
        <v>130</v>
      </c>
      <c r="F861" s="48" t="s">
        <v>3784</v>
      </c>
      <c r="G861" s="42">
        <v>35247</v>
      </c>
      <c r="H861" s="42" t="s">
        <v>1</v>
      </c>
      <c r="I861" s="49">
        <v>1325</v>
      </c>
      <c r="J861" s="73">
        <v>0</v>
      </c>
      <c r="K861" s="72">
        <f t="shared" si="13"/>
        <v>1325</v>
      </c>
      <c r="M861" s="36"/>
      <c r="Q861" s="30"/>
      <c r="S861" s="30"/>
      <c r="U861" s="16"/>
    </row>
    <row r="862" spans="1:21" ht="20.100000000000001" customHeight="1" x14ac:dyDescent="0.25">
      <c r="A862" s="43">
        <v>3117</v>
      </c>
      <c r="B862" s="51" t="s">
        <v>1837</v>
      </c>
      <c r="C862" s="41" t="s">
        <v>1457</v>
      </c>
      <c r="D862" s="41" t="s">
        <v>609</v>
      </c>
      <c r="E862" s="48" t="s">
        <v>130</v>
      </c>
      <c r="F862" s="48" t="s">
        <v>3784</v>
      </c>
      <c r="G862" s="42">
        <v>35446</v>
      </c>
      <c r="H862" s="42" t="s">
        <v>1</v>
      </c>
      <c r="I862" s="49">
        <v>1339.48</v>
      </c>
      <c r="J862" s="73">
        <v>0</v>
      </c>
      <c r="K862" s="72">
        <f t="shared" si="13"/>
        <v>1339.48</v>
      </c>
      <c r="M862" s="36"/>
      <c r="Q862" s="30"/>
      <c r="S862" s="30"/>
      <c r="U862" s="16"/>
    </row>
    <row r="863" spans="1:21" ht="20.100000000000001" customHeight="1" x14ac:dyDescent="0.25">
      <c r="A863" s="43">
        <v>3118</v>
      </c>
      <c r="B863" s="51" t="s">
        <v>1839</v>
      </c>
      <c r="C863" s="41" t="s">
        <v>1838</v>
      </c>
      <c r="D863" s="41" t="s">
        <v>60</v>
      </c>
      <c r="E863" s="48" t="s">
        <v>130</v>
      </c>
      <c r="F863" s="48" t="s">
        <v>3784</v>
      </c>
      <c r="G863" s="42">
        <v>36465</v>
      </c>
      <c r="H863" s="42" t="s">
        <v>1</v>
      </c>
      <c r="I863" s="49">
        <v>1133.98</v>
      </c>
      <c r="J863" s="73">
        <v>0</v>
      </c>
      <c r="K863" s="72">
        <f t="shared" si="13"/>
        <v>1133.98</v>
      </c>
      <c r="M863" s="36"/>
      <c r="Q863" s="30"/>
      <c r="S863" s="30"/>
      <c r="U863" s="16"/>
    </row>
    <row r="864" spans="1:21" ht="20.100000000000001" customHeight="1" x14ac:dyDescent="0.25">
      <c r="A864" s="43">
        <v>3119</v>
      </c>
      <c r="B864" s="51" t="s">
        <v>1841</v>
      </c>
      <c r="C864" s="41" t="s">
        <v>1840</v>
      </c>
      <c r="D864" s="41" t="s">
        <v>138</v>
      </c>
      <c r="E864" s="48" t="s">
        <v>833</v>
      </c>
      <c r="F864" s="48" t="s">
        <v>3784</v>
      </c>
      <c r="G864" s="42">
        <v>37653</v>
      </c>
      <c r="H864" s="42" t="s">
        <v>1</v>
      </c>
      <c r="I864" s="49">
        <v>1108.24</v>
      </c>
      <c r="J864" s="73">
        <v>0</v>
      </c>
      <c r="K864" s="72">
        <f t="shared" si="13"/>
        <v>1108.24</v>
      </c>
      <c r="M864" s="36"/>
      <c r="Q864" s="30"/>
      <c r="S864" s="30"/>
      <c r="U864" s="16"/>
    </row>
    <row r="865" spans="1:21" ht="20.100000000000001" customHeight="1" x14ac:dyDescent="0.25">
      <c r="A865" s="43">
        <v>3120</v>
      </c>
      <c r="B865" s="51" t="s">
        <v>1842</v>
      </c>
      <c r="C865" s="41" t="s">
        <v>0</v>
      </c>
      <c r="D865" s="41" t="s">
        <v>786</v>
      </c>
      <c r="E865" s="48" t="s">
        <v>130</v>
      </c>
      <c r="F865" s="48" t="s">
        <v>3784</v>
      </c>
      <c r="G865" s="42">
        <v>36965</v>
      </c>
      <c r="H865" s="42" t="s">
        <v>1</v>
      </c>
      <c r="I865" s="49">
        <v>1264.74</v>
      </c>
      <c r="J865" s="73">
        <v>0</v>
      </c>
      <c r="K865" s="72">
        <f t="shared" si="13"/>
        <v>1264.74</v>
      </c>
      <c r="M865" s="36"/>
      <c r="Q865" s="30"/>
      <c r="S865" s="30"/>
      <c r="U865" s="16"/>
    </row>
    <row r="866" spans="1:21" ht="20.100000000000001" customHeight="1" x14ac:dyDescent="0.25">
      <c r="A866" s="43">
        <v>3121</v>
      </c>
      <c r="B866" s="51" t="s">
        <v>1843</v>
      </c>
      <c r="C866" s="41" t="s">
        <v>131</v>
      </c>
      <c r="D866" s="41" t="s">
        <v>618</v>
      </c>
      <c r="E866" s="48" t="s">
        <v>1419</v>
      </c>
      <c r="F866" s="48" t="s">
        <v>3784</v>
      </c>
      <c r="G866" s="42">
        <v>38527</v>
      </c>
      <c r="H866" s="42" t="s">
        <v>1</v>
      </c>
      <c r="I866" s="49">
        <v>1815.74</v>
      </c>
      <c r="J866" s="73">
        <v>0</v>
      </c>
      <c r="K866" s="72">
        <f t="shared" si="13"/>
        <v>1815.74</v>
      </c>
      <c r="M866" s="36"/>
      <c r="Q866" s="30"/>
      <c r="S866" s="30"/>
      <c r="U866" s="16"/>
    </row>
    <row r="867" spans="1:21" ht="20.100000000000001" customHeight="1" x14ac:dyDescent="0.25">
      <c r="A867" s="53">
        <v>3122</v>
      </c>
      <c r="B867" s="51" t="s">
        <v>3673</v>
      </c>
      <c r="C867" s="41" t="s">
        <v>1559</v>
      </c>
      <c r="D867" s="41" t="s">
        <v>241</v>
      </c>
      <c r="E867" s="48" t="s">
        <v>1001</v>
      </c>
      <c r="F867" s="48" t="s">
        <v>3784</v>
      </c>
      <c r="G867" s="42">
        <v>43983</v>
      </c>
      <c r="H867" s="42" t="s">
        <v>1</v>
      </c>
      <c r="I867" s="49">
        <v>850</v>
      </c>
      <c r="J867" s="73">
        <v>0</v>
      </c>
      <c r="K867" s="72">
        <f t="shared" si="13"/>
        <v>850</v>
      </c>
      <c r="M867" s="36"/>
      <c r="Q867" s="30"/>
      <c r="S867" s="30"/>
      <c r="U867" s="16"/>
    </row>
    <row r="868" spans="1:21" ht="20.100000000000001" customHeight="1" x14ac:dyDescent="0.25">
      <c r="A868" s="43">
        <v>3123</v>
      </c>
      <c r="B868" s="51" t="s">
        <v>1844</v>
      </c>
      <c r="C868" s="41" t="s">
        <v>3</v>
      </c>
      <c r="D868" s="41" t="s">
        <v>570</v>
      </c>
      <c r="E868" s="48" t="s">
        <v>1485</v>
      </c>
      <c r="F868" s="48" t="s">
        <v>3784</v>
      </c>
      <c r="G868" s="42">
        <v>35796</v>
      </c>
      <c r="H868" s="42" t="s">
        <v>1</v>
      </c>
      <c r="I868" s="49">
        <v>1058.72</v>
      </c>
      <c r="J868" s="73">
        <v>0</v>
      </c>
      <c r="K868" s="72">
        <f t="shared" si="13"/>
        <v>1058.72</v>
      </c>
      <c r="M868" s="36"/>
      <c r="Q868" s="30"/>
      <c r="S868" s="30"/>
      <c r="U868" s="16"/>
    </row>
    <row r="869" spans="1:21" ht="20.100000000000001" customHeight="1" x14ac:dyDescent="0.25">
      <c r="A869" s="43">
        <v>3124</v>
      </c>
      <c r="B869" s="51" t="s">
        <v>1846</v>
      </c>
      <c r="C869" s="41" t="s">
        <v>1845</v>
      </c>
      <c r="D869" s="41" t="s">
        <v>90</v>
      </c>
      <c r="E869" s="48" t="s">
        <v>833</v>
      </c>
      <c r="F869" s="48" t="s">
        <v>3784</v>
      </c>
      <c r="G869" s="42">
        <v>37438</v>
      </c>
      <c r="H869" s="42" t="s">
        <v>1</v>
      </c>
      <c r="I869" s="49">
        <v>1199.94</v>
      </c>
      <c r="J869" s="73">
        <v>0</v>
      </c>
      <c r="K869" s="72">
        <f t="shared" si="13"/>
        <v>1199.94</v>
      </c>
      <c r="M869" s="36"/>
      <c r="Q869" s="30"/>
      <c r="S869" s="30"/>
      <c r="U869" s="16"/>
    </row>
    <row r="870" spans="1:21" ht="20.100000000000001" customHeight="1" x14ac:dyDescent="0.25">
      <c r="A870" s="43">
        <v>3125</v>
      </c>
      <c r="B870" s="51" t="s">
        <v>1847</v>
      </c>
      <c r="C870" s="41" t="s">
        <v>694</v>
      </c>
      <c r="D870" s="41" t="s">
        <v>3740</v>
      </c>
      <c r="E870" s="48" t="s">
        <v>1699</v>
      </c>
      <c r="F870" s="48" t="s">
        <v>3784</v>
      </c>
      <c r="G870" s="42">
        <v>38777</v>
      </c>
      <c r="H870" s="42" t="s">
        <v>1</v>
      </c>
      <c r="I870" s="49">
        <v>1370.24</v>
      </c>
      <c r="J870" s="73">
        <v>0</v>
      </c>
      <c r="K870" s="72">
        <f t="shared" si="13"/>
        <v>1370.24</v>
      </c>
      <c r="M870" s="36"/>
      <c r="Q870" s="30"/>
      <c r="S870" s="30"/>
      <c r="U870" s="16"/>
    </row>
    <row r="871" spans="1:21" ht="20.100000000000001" customHeight="1" x14ac:dyDescent="0.25">
      <c r="A871" s="43">
        <v>3126</v>
      </c>
      <c r="B871" s="51" t="s">
        <v>1849</v>
      </c>
      <c r="C871" s="41" t="s">
        <v>1144</v>
      </c>
      <c r="D871" s="41" t="s">
        <v>1848</v>
      </c>
      <c r="E871" s="48" t="s">
        <v>130</v>
      </c>
      <c r="F871" s="48" t="s">
        <v>3784</v>
      </c>
      <c r="G871" s="42">
        <v>38899</v>
      </c>
      <c r="H871" s="42" t="s">
        <v>1</v>
      </c>
      <c r="I871" s="49">
        <v>1271</v>
      </c>
      <c r="J871" s="73">
        <v>0</v>
      </c>
      <c r="K871" s="72">
        <f t="shared" si="13"/>
        <v>1271</v>
      </c>
      <c r="M871" s="36"/>
      <c r="Q871" s="30"/>
      <c r="S871" s="30"/>
      <c r="U871" s="16"/>
    </row>
    <row r="872" spans="1:21" ht="20.100000000000001" customHeight="1" x14ac:dyDescent="0.25">
      <c r="A872" s="43">
        <v>3127</v>
      </c>
      <c r="B872" s="51" t="s">
        <v>1851</v>
      </c>
      <c r="C872" s="41" t="s">
        <v>1850</v>
      </c>
      <c r="D872" s="41" t="s">
        <v>1687</v>
      </c>
      <c r="E872" s="48" t="s">
        <v>1699</v>
      </c>
      <c r="F872" s="48" t="s">
        <v>3784</v>
      </c>
      <c r="G872" s="42">
        <v>37712</v>
      </c>
      <c r="H872" s="42" t="s">
        <v>1</v>
      </c>
      <c r="I872" s="49">
        <v>1385.26</v>
      </c>
      <c r="J872" s="73">
        <v>0</v>
      </c>
      <c r="K872" s="72">
        <f t="shared" si="13"/>
        <v>1385.26</v>
      </c>
      <c r="M872" s="36"/>
      <c r="Q872" s="30"/>
      <c r="S872" s="30"/>
      <c r="U872" s="16"/>
    </row>
    <row r="873" spans="1:21" ht="20.100000000000001" customHeight="1" x14ac:dyDescent="0.25">
      <c r="A873" s="43">
        <v>3128</v>
      </c>
      <c r="B873" s="51" t="s">
        <v>1853</v>
      </c>
      <c r="C873" s="41" t="s">
        <v>131</v>
      </c>
      <c r="D873" s="41" t="s">
        <v>1852</v>
      </c>
      <c r="E873" s="48" t="s">
        <v>1699</v>
      </c>
      <c r="F873" s="48" t="s">
        <v>3784</v>
      </c>
      <c r="G873" s="42">
        <v>37012</v>
      </c>
      <c r="H873" s="42" t="s">
        <v>1</v>
      </c>
      <c r="I873" s="49">
        <v>1374.08</v>
      </c>
      <c r="J873" s="73">
        <v>0</v>
      </c>
      <c r="K873" s="72">
        <f t="shared" si="13"/>
        <v>1374.08</v>
      </c>
      <c r="M873" s="36"/>
      <c r="Q873" s="30"/>
      <c r="S873" s="30"/>
      <c r="U873" s="16"/>
    </row>
    <row r="874" spans="1:21" ht="20.100000000000001" customHeight="1" x14ac:dyDescent="0.25">
      <c r="A874" s="43">
        <v>3129</v>
      </c>
      <c r="B874" s="51" t="s">
        <v>1854</v>
      </c>
      <c r="C874" s="41" t="s">
        <v>86</v>
      </c>
      <c r="D874" s="41" t="s">
        <v>90</v>
      </c>
      <c r="E874" s="48" t="s">
        <v>130</v>
      </c>
      <c r="F874" s="48" t="s">
        <v>3784</v>
      </c>
      <c r="G874" s="42">
        <v>36895</v>
      </c>
      <c r="H874" s="42" t="s">
        <v>1</v>
      </c>
      <c r="I874" s="49">
        <v>1271.04</v>
      </c>
      <c r="J874" s="73">
        <v>0</v>
      </c>
      <c r="K874" s="72">
        <f t="shared" si="13"/>
        <v>1271.04</v>
      </c>
      <c r="M874" s="36"/>
      <c r="Q874" s="30"/>
      <c r="S874" s="30"/>
      <c r="U874" s="16"/>
    </row>
    <row r="875" spans="1:21" ht="20.100000000000001" customHeight="1" x14ac:dyDescent="0.25">
      <c r="A875" s="43">
        <v>3130</v>
      </c>
      <c r="B875" s="51" t="s">
        <v>1856</v>
      </c>
      <c r="C875" s="41" t="s">
        <v>1442</v>
      </c>
      <c r="D875" s="41" t="s">
        <v>1855</v>
      </c>
      <c r="E875" s="48" t="s">
        <v>130</v>
      </c>
      <c r="F875" s="48" t="s">
        <v>3784</v>
      </c>
      <c r="G875" s="42">
        <v>36600</v>
      </c>
      <c r="H875" s="42" t="s">
        <v>1</v>
      </c>
      <c r="I875" s="49">
        <v>1300.06</v>
      </c>
      <c r="J875" s="73">
        <v>0</v>
      </c>
      <c r="K875" s="72">
        <f t="shared" si="13"/>
        <v>1300.06</v>
      </c>
      <c r="M875" s="36"/>
      <c r="Q875" s="30"/>
      <c r="S875" s="30"/>
      <c r="U875" s="16"/>
    </row>
    <row r="876" spans="1:21" ht="20.100000000000001" customHeight="1" x14ac:dyDescent="0.25">
      <c r="A876" s="43">
        <v>3131</v>
      </c>
      <c r="B876" s="51" t="s">
        <v>1858</v>
      </c>
      <c r="C876" s="41" t="s">
        <v>1857</v>
      </c>
      <c r="D876" s="41" t="s">
        <v>119</v>
      </c>
      <c r="E876" s="48" t="s">
        <v>1419</v>
      </c>
      <c r="F876" s="48" t="s">
        <v>3784</v>
      </c>
      <c r="G876" s="42">
        <v>35279</v>
      </c>
      <c r="H876" s="42" t="s">
        <v>1</v>
      </c>
      <c r="I876" s="49">
        <v>1919.48</v>
      </c>
      <c r="J876" s="73">
        <v>0</v>
      </c>
      <c r="K876" s="72">
        <f t="shared" si="13"/>
        <v>1919.48</v>
      </c>
      <c r="M876" s="36"/>
      <c r="Q876" s="30"/>
      <c r="S876" s="30"/>
      <c r="U876" s="16"/>
    </row>
    <row r="877" spans="1:21" ht="20.100000000000001" customHeight="1" x14ac:dyDescent="0.25">
      <c r="A877" s="43">
        <v>3132</v>
      </c>
      <c r="B877" s="51" t="s">
        <v>1859</v>
      </c>
      <c r="C877" s="41" t="s">
        <v>738</v>
      </c>
      <c r="D877" s="41" t="s">
        <v>103</v>
      </c>
      <c r="E877" s="48" t="s">
        <v>1001</v>
      </c>
      <c r="F877" s="48" t="s">
        <v>3784</v>
      </c>
      <c r="G877" s="42">
        <v>42537</v>
      </c>
      <c r="H877" s="42" t="s">
        <v>1</v>
      </c>
      <c r="I877" s="49">
        <v>892.5</v>
      </c>
      <c r="J877" s="73">
        <v>0</v>
      </c>
      <c r="K877" s="72">
        <f t="shared" si="13"/>
        <v>892.5</v>
      </c>
      <c r="M877" s="36"/>
      <c r="Q877" s="30"/>
      <c r="S877" s="30"/>
      <c r="U877" s="16"/>
    </row>
    <row r="878" spans="1:21" ht="20.100000000000001" customHeight="1" x14ac:dyDescent="0.25">
      <c r="A878" s="43">
        <v>3133</v>
      </c>
      <c r="B878" s="51" t="s">
        <v>1860</v>
      </c>
      <c r="C878" s="41" t="s">
        <v>281</v>
      </c>
      <c r="D878" s="41" t="s">
        <v>4</v>
      </c>
      <c r="E878" s="48" t="s">
        <v>1699</v>
      </c>
      <c r="F878" s="48" t="s">
        <v>3784</v>
      </c>
      <c r="G878" s="42">
        <v>37104</v>
      </c>
      <c r="H878" s="42" t="s">
        <v>1</v>
      </c>
      <c r="I878" s="49">
        <v>1376.76</v>
      </c>
      <c r="J878" s="73">
        <v>0</v>
      </c>
      <c r="K878" s="72">
        <f t="shared" si="13"/>
        <v>1376.76</v>
      </c>
      <c r="M878" s="36"/>
      <c r="Q878" s="30"/>
      <c r="S878" s="30"/>
      <c r="U878" s="16"/>
    </row>
    <row r="879" spans="1:21" ht="20.100000000000001" customHeight="1" x14ac:dyDescent="0.25">
      <c r="A879" s="43">
        <v>3134</v>
      </c>
      <c r="B879" s="51" t="s">
        <v>1861</v>
      </c>
      <c r="C879" s="41" t="s">
        <v>80</v>
      </c>
      <c r="D879" s="41" t="s">
        <v>567</v>
      </c>
      <c r="E879" s="48" t="s">
        <v>130</v>
      </c>
      <c r="F879" s="48" t="s">
        <v>3784</v>
      </c>
      <c r="G879" s="42">
        <v>38018</v>
      </c>
      <c r="H879" s="42" t="s">
        <v>1</v>
      </c>
      <c r="I879" s="49">
        <v>1287.24</v>
      </c>
      <c r="J879" s="73">
        <v>0</v>
      </c>
      <c r="K879" s="72">
        <f t="shared" si="13"/>
        <v>1287.24</v>
      </c>
      <c r="M879" s="36"/>
      <c r="Q879" s="30"/>
      <c r="S879" s="30"/>
      <c r="U879" s="16"/>
    </row>
    <row r="880" spans="1:21" ht="20.100000000000001" customHeight="1" x14ac:dyDescent="0.25">
      <c r="A880" s="43" t="s">
        <v>3810</v>
      </c>
      <c r="B880" s="51" t="s">
        <v>3736</v>
      </c>
      <c r="C880" s="41" t="s">
        <v>2177</v>
      </c>
      <c r="D880" s="41" t="s">
        <v>3735</v>
      </c>
      <c r="E880" s="48" t="s">
        <v>1001</v>
      </c>
      <c r="F880" s="48" t="s">
        <v>3784</v>
      </c>
      <c r="G880" s="42">
        <v>44046</v>
      </c>
      <c r="H880" s="42" t="s">
        <v>49</v>
      </c>
      <c r="I880" s="49">
        <v>850</v>
      </c>
      <c r="J880" s="73">
        <v>0</v>
      </c>
      <c r="K880" s="72">
        <f t="shared" si="13"/>
        <v>850</v>
      </c>
      <c r="M880" s="36"/>
      <c r="Q880" s="30"/>
      <c r="S880" s="30"/>
      <c r="U880" s="16"/>
    </row>
    <row r="881" spans="1:21" ht="20.100000000000001" customHeight="1" x14ac:dyDescent="0.25">
      <c r="A881" s="43" t="s">
        <v>3811</v>
      </c>
      <c r="B881" s="59" t="s">
        <v>3737</v>
      </c>
      <c r="C881" s="41" t="s">
        <v>310</v>
      </c>
      <c r="D881" s="41" t="s">
        <v>119</v>
      </c>
      <c r="E881" s="48" t="s">
        <v>1001</v>
      </c>
      <c r="F881" s="48" t="s">
        <v>3784</v>
      </c>
      <c r="G881" s="42">
        <v>44046</v>
      </c>
      <c r="H881" s="42" t="s">
        <v>49</v>
      </c>
      <c r="I881" s="49">
        <v>850</v>
      </c>
      <c r="J881" s="73">
        <v>0</v>
      </c>
      <c r="K881" s="72">
        <f t="shared" si="13"/>
        <v>850</v>
      </c>
      <c r="M881" s="36"/>
      <c r="Q881" s="30"/>
      <c r="S881" s="30"/>
      <c r="U881" s="16"/>
    </row>
    <row r="882" spans="1:21" ht="20.100000000000001" customHeight="1" x14ac:dyDescent="0.25">
      <c r="A882" s="43">
        <v>3137</v>
      </c>
      <c r="B882" s="51" t="s">
        <v>1862</v>
      </c>
      <c r="C882" s="41" t="s">
        <v>273</v>
      </c>
      <c r="D882" s="41" t="s">
        <v>90</v>
      </c>
      <c r="E882" s="48" t="s">
        <v>1699</v>
      </c>
      <c r="F882" s="48" t="s">
        <v>3784</v>
      </c>
      <c r="G882" s="42">
        <v>36084</v>
      </c>
      <c r="H882" s="42" t="s">
        <v>1</v>
      </c>
      <c r="I882" s="49">
        <v>1398.12</v>
      </c>
      <c r="J882" s="73">
        <v>0</v>
      </c>
      <c r="K882" s="72">
        <f t="shared" si="13"/>
        <v>1398.12</v>
      </c>
      <c r="M882" s="36"/>
      <c r="Q882" s="30"/>
      <c r="S882" s="30"/>
      <c r="U882" s="16"/>
    </row>
    <row r="883" spans="1:21" ht="20.100000000000001" customHeight="1" x14ac:dyDescent="0.25">
      <c r="A883" s="43">
        <v>3139</v>
      </c>
      <c r="B883" s="51" t="s">
        <v>1863</v>
      </c>
      <c r="C883" s="41" t="s">
        <v>273</v>
      </c>
      <c r="D883" s="41" t="s">
        <v>1463</v>
      </c>
      <c r="E883" s="48" t="s">
        <v>130</v>
      </c>
      <c r="F883" s="48" t="s">
        <v>3784</v>
      </c>
      <c r="G883" s="42">
        <v>35582</v>
      </c>
      <c r="H883" s="42" t="s">
        <v>1</v>
      </c>
      <c r="I883" s="49">
        <v>1261</v>
      </c>
      <c r="J883" s="73">
        <v>0</v>
      </c>
      <c r="K883" s="72">
        <f t="shared" si="13"/>
        <v>1261</v>
      </c>
      <c r="M883" s="36"/>
      <c r="Q883" s="30"/>
      <c r="S883" s="30"/>
      <c r="U883" s="16"/>
    </row>
    <row r="884" spans="1:21" ht="20.100000000000001" customHeight="1" x14ac:dyDescent="0.25">
      <c r="A884" s="43">
        <v>3140</v>
      </c>
      <c r="B884" s="51" t="s">
        <v>1864</v>
      </c>
      <c r="C884" s="41" t="s">
        <v>281</v>
      </c>
      <c r="D884" s="41" t="s">
        <v>248</v>
      </c>
      <c r="E884" s="48" t="s">
        <v>130</v>
      </c>
      <c r="F884" s="48" t="s">
        <v>3784</v>
      </c>
      <c r="G884" s="42">
        <v>37834</v>
      </c>
      <c r="H884" s="42" t="s">
        <v>1</v>
      </c>
      <c r="I884" s="49">
        <v>1285.5</v>
      </c>
      <c r="J884" s="73">
        <v>0</v>
      </c>
      <c r="K884" s="72">
        <f t="shared" si="13"/>
        <v>1285.5</v>
      </c>
      <c r="M884" s="36"/>
      <c r="Q884" s="30"/>
      <c r="S884" s="30"/>
      <c r="U884" s="16"/>
    </row>
    <row r="885" spans="1:21" ht="20.100000000000001" customHeight="1" x14ac:dyDescent="0.25">
      <c r="A885" s="43">
        <v>3141</v>
      </c>
      <c r="B885" s="51" t="s">
        <v>1865</v>
      </c>
      <c r="C885" s="41" t="s">
        <v>892</v>
      </c>
      <c r="D885" s="41" t="s">
        <v>1299</v>
      </c>
      <c r="E885" s="48" t="s">
        <v>1699</v>
      </c>
      <c r="F885" s="48" t="s">
        <v>3784</v>
      </c>
      <c r="G885" s="42">
        <v>37226</v>
      </c>
      <c r="H885" s="42" t="s">
        <v>1</v>
      </c>
      <c r="I885" s="49">
        <v>1378.5</v>
      </c>
      <c r="J885" s="73">
        <v>0</v>
      </c>
      <c r="K885" s="72">
        <f t="shared" si="13"/>
        <v>1378.5</v>
      </c>
      <c r="M885" s="36"/>
      <c r="Q885" s="30"/>
      <c r="S885" s="30"/>
      <c r="U885" s="16"/>
    </row>
    <row r="886" spans="1:21" ht="20.100000000000001" customHeight="1" x14ac:dyDescent="0.25">
      <c r="A886" s="43">
        <v>3142</v>
      </c>
      <c r="B886" s="51" t="s">
        <v>1866</v>
      </c>
      <c r="C886" s="41" t="s">
        <v>3</v>
      </c>
      <c r="D886" s="41" t="s">
        <v>46</v>
      </c>
      <c r="E886" s="48" t="s">
        <v>1699</v>
      </c>
      <c r="F886" s="48" t="s">
        <v>3784</v>
      </c>
      <c r="G886" s="42">
        <v>38353</v>
      </c>
      <c r="H886" s="42" t="s">
        <v>1</v>
      </c>
      <c r="I886" s="49">
        <v>1423.24</v>
      </c>
      <c r="J886" s="73">
        <v>0</v>
      </c>
      <c r="K886" s="72">
        <f t="shared" si="13"/>
        <v>1423.24</v>
      </c>
      <c r="M886" s="36"/>
      <c r="Q886" s="30"/>
      <c r="S886" s="30"/>
      <c r="U886" s="16"/>
    </row>
    <row r="887" spans="1:21" ht="20.100000000000001" customHeight="1" x14ac:dyDescent="0.25">
      <c r="A887" s="43">
        <v>3143</v>
      </c>
      <c r="B887" s="51" t="s">
        <v>1868</v>
      </c>
      <c r="C887" s="41" t="s">
        <v>1867</v>
      </c>
      <c r="D887" s="41" t="s">
        <v>113</v>
      </c>
      <c r="E887" s="48" t="s">
        <v>130</v>
      </c>
      <c r="F887" s="48" t="s">
        <v>3784</v>
      </c>
      <c r="G887" s="42">
        <v>40205</v>
      </c>
      <c r="H887" s="42" t="s">
        <v>1</v>
      </c>
      <c r="I887" s="49">
        <v>1251.24</v>
      </c>
      <c r="J887" s="73">
        <v>0</v>
      </c>
      <c r="K887" s="72">
        <f t="shared" si="13"/>
        <v>1251.24</v>
      </c>
      <c r="M887" s="36"/>
      <c r="Q887" s="30"/>
      <c r="S887" s="30"/>
      <c r="U887" s="16"/>
    </row>
    <row r="888" spans="1:21" ht="20.100000000000001" customHeight="1" x14ac:dyDescent="0.25">
      <c r="A888" s="43">
        <v>3144</v>
      </c>
      <c r="B888" s="51" t="s">
        <v>1869</v>
      </c>
      <c r="C888" s="41" t="s">
        <v>1653</v>
      </c>
      <c r="D888" s="41" t="s">
        <v>42</v>
      </c>
      <c r="E888" s="48" t="s">
        <v>1699</v>
      </c>
      <c r="F888" s="48" t="s">
        <v>3784</v>
      </c>
      <c r="G888" s="42">
        <v>38276</v>
      </c>
      <c r="H888" s="42" t="s">
        <v>1</v>
      </c>
      <c r="I888" s="49">
        <v>1400.14</v>
      </c>
      <c r="J888" s="73">
        <v>0</v>
      </c>
      <c r="K888" s="72">
        <f t="shared" si="13"/>
        <v>1400.14</v>
      </c>
      <c r="M888" s="36"/>
      <c r="Q888" s="30"/>
      <c r="S888" s="30"/>
      <c r="U888" s="16"/>
    </row>
    <row r="889" spans="1:21" ht="20.100000000000001" customHeight="1" x14ac:dyDescent="0.25">
      <c r="A889" s="43">
        <v>3145</v>
      </c>
      <c r="B889" s="51" t="s">
        <v>1871</v>
      </c>
      <c r="C889" s="41" t="s">
        <v>1152</v>
      </c>
      <c r="D889" s="41" t="s">
        <v>1870</v>
      </c>
      <c r="E889" s="48" t="s">
        <v>1699</v>
      </c>
      <c r="F889" s="48" t="s">
        <v>3784</v>
      </c>
      <c r="G889" s="42">
        <v>37670</v>
      </c>
      <c r="H889" s="42" t="s">
        <v>1</v>
      </c>
      <c r="I889" s="49">
        <v>1393.74</v>
      </c>
      <c r="J889" s="73">
        <v>0</v>
      </c>
      <c r="K889" s="72">
        <f t="shared" si="13"/>
        <v>1393.74</v>
      </c>
      <c r="M889" s="36"/>
      <c r="Q889" s="30"/>
      <c r="S889" s="30"/>
      <c r="U889" s="16"/>
    </row>
    <row r="890" spans="1:21" ht="20.100000000000001" customHeight="1" x14ac:dyDescent="0.25">
      <c r="A890" s="43">
        <v>3146</v>
      </c>
      <c r="B890" s="51" t="s">
        <v>1873</v>
      </c>
      <c r="C890" s="41" t="s">
        <v>1872</v>
      </c>
      <c r="D890" s="41" t="s">
        <v>241</v>
      </c>
      <c r="E890" s="48" t="s">
        <v>130</v>
      </c>
      <c r="F890" s="48" t="s">
        <v>3784</v>
      </c>
      <c r="G890" s="42">
        <v>38353</v>
      </c>
      <c r="H890" s="42" t="s">
        <v>1</v>
      </c>
      <c r="I890" s="49">
        <v>1320.24</v>
      </c>
      <c r="J890" s="73">
        <v>0</v>
      </c>
      <c r="K890" s="72">
        <f t="shared" si="13"/>
        <v>1320.24</v>
      </c>
      <c r="M890" s="36"/>
      <c r="Q890" s="30"/>
      <c r="S890" s="30"/>
      <c r="U890" s="16"/>
    </row>
    <row r="891" spans="1:21" ht="20.100000000000001" customHeight="1" x14ac:dyDescent="0.25">
      <c r="A891" s="43">
        <v>3147</v>
      </c>
      <c r="B891" s="51" t="s">
        <v>1875</v>
      </c>
      <c r="C891" s="41" t="s">
        <v>1874</v>
      </c>
      <c r="D891" s="41" t="s">
        <v>518</v>
      </c>
      <c r="E891" s="48" t="s">
        <v>1699</v>
      </c>
      <c r="F891" s="48" t="s">
        <v>3784</v>
      </c>
      <c r="G891" s="42">
        <v>35462</v>
      </c>
      <c r="H891" s="42" t="s">
        <v>1</v>
      </c>
      <c r="I891" s="49">
        <v>1451.26</v>
      </c>
      <c r="J891" s="73">
        <v>0</v>
      </c>
      <c r="K891" s="72">
        <f t="shared" si="13"/>
        <v>1451.26</v>
      </c>
      <c r="M891" s="36"/>
      <c r="Q891" s="30"/>
      <c r="S891" s="30"/>
      <c r="U891" s="16"/>
    </row>
    <row r="892" spans="1:21" ht="20.100000000000001" customHeight="1" x14ac:dyDescent="0.25">
      <c r="A892" s="43">
        <v>3148</v>
      </c>
      <c r="B892" s="51" t="s">
        <v>1877</v>
      </c>
      <c r="C892" s="41" t="s">
        <v>3</v>
      </c>
      <c r="D892" s="41" t="s">
        <v>1876</v>
      </c>
      <c r="E892" s="48" t="s">
        <v>130</v>
      </c>
      <c r="F892" s="48" t="s">
        <v>3784</v>
      </c>
      <c r="G892" s="42">
        <v>38024</v>
      </c>
      <c r="H892" s="42" t="s">
        <v>1</v>
      </c>
      <c r="I892" s="49">
        <v>1295.1400000000001</v>
      </c>
      <c r="J892" s="73">
        <v>0</v>
      </c>
      <c r="K892" s="72">
        <f t="shared" si="13"/>
        <v>1295.1400000000001</v>
      </c>
      <c r="M892" s="36"/>
      <c r="Q892" s="30"/>
      <c r="S892" s="30"/>
      <c r="U892" s="16"/>
    </row>
    <row r="893" spans="1:21" ht="20.100000000000001" customHeight="1" x14ac:dyDescent="0.25">
      <c r="A893" s="43">
        <v>3149</v>
      </c>
      <c r="B893" s="51" t="s">
        <v>1879</v>
      </c>
      <c r="C893" s="41" t="s">
        <v>1878</v>
      </c>
      <c r="D893" s="41" t="s">
        <v>1222</v>
      </c>
      <c r="E893" s="48" t="s">
        <v>130</v>
      </c>
      <c r="F893" s="48" t="s">
        <v>3784</v>
      </c>
      <c r="G893" s="42">
        <v>40544</v>
      </c>
      <c r="H893" s="42" t="s">
        <v>1</v>
      </c>
      <c r="I893" s="49">
        <v>1280.32</v>
      </c>
      <c r="J893" s="73">
        <v>0</v>
      </c>
      <c r="K893" s="72">
        <f t="shared" si="13"/>
        <v>1280.32</v>
      </c>
      <c r="M893" s="36"/>
      <c r="Q893" s="30"/>
      <c r="S893" s="30"/>
      <c r="U893" s="16"/>
    </row>
    <row r="894" spans="1:21" ht="20.100000000000001" customHeight="1" x14ac:dyDescent="0.25">
      <c r="A894" s="43">
        <v>3151</v>
      </c>
      <c r="B894" s="51" t="s">
        <v>1881</v>
      </c>
      <c r="C894" s="41" t="s">
        <v>1880</v>
      </c>
      <c r="D894" s="41" t="s">
        <v>4</v>
      </c>
      <c r="E894" s="48" t="s">
        <v>130</v>
      </c>
      <c r="F894" s="48" t="s">
        <v>3784</v>
      </c>
      <c r="G894" s="42">
        <v>37073</v>
      </c>
      <c r="H894" s="42" t="s">
        <v>1</v>
      </c>
      <c r="I894" s="49">
        <v>1282.5</v>
      </c>
      <c r="J894" s="73">
        <v>0</v>
      </c>
      <c r="K894" s="72">
        <f t="shared" si="13"/>
        <v>1282.5</v>
      </c>
      <c r="M894" s="36"/>
      <c r="Q894" s="30"/>
      <c r="S894" s="30"/>
      <c r="U894" s="16"/>
    </row>
    <row r="895" spans="1:21" ht="20.100000000000001" customHeight="1" x14ac:dyDescent="0.25">
      <c r="A895" s="43">
        <v>3152</v>
      </c>
      <c r="B895" s="51" t="s">
        <v>1882</v>
      </c>
      <c r="C895" s="41" t="s">
        <v>2</v>
      </c>
      <c r="D895" s="41" t="s">
        <v>520</v>
      </c>
      <c r="E895" s="48" t="s">
        <v>130</v>
      </c>
      <c r="F895" s="48" t="s">
        <v>3784</v>
      </c>
      <c r="G895" s="42">
        <v>36281</v>
      </c>
      <c r="H895" s="42" t="s">
        <v>1</v>
      </c>
      <c r="I895" s="49">
        <v>1294.74</v>
      </c>
      <c r="J895" s="73">
        <v>0</v>
      </c>
      <c r="K895" s="72">
        <f t="shared" si="13"/>
        <v>1294.74</v>
      </c>
      <c r="M895" s="36"/>
      <c r="Q895" s="30"/>
      <c r="S895" s="30"/>
      <c r="U895" s="16"/>
    </row>
    <row r="896" spans="1:21" ht="20.100000000000001" customHeight="1" x14ac:dyDescent="0.25">
      <c r="A896" s="43">
        <v>3153</v>
      </c>
      <c r="B896" s="51" t="s">
        <v>1884</v>
      </c>
      <c r="C896" s="41" t="s">
        <v>3</v>
      </c>
      <c r="D896" s="41" t="s">
        <v>1883</v>
      </c>
      <c r="E896" s="48" t="s">
        <v>1699</v>
      </c>
      <c r="F896" s="48" t="s">
        <v>3784</v>
      </c>
      <c r="G896" s="42">
        <v>35933</v>
      </c>
      <c r="H896" s="42" t="s">
        <v>1</v>
      </c>
      <c r="I896" s="49">
        <v>1398.24</v>
      </c>
      <c r="J896" s="73">
        <v>0</v>
      </c>
      <c r="K896" s="72">
        <f t="shared" si="13"/>
        <v>1398.24</v>
      </c>
      <c r="M896" s="36"/>
      <c r="Q896" s="30"/>
      <c r="S896" s="30"/>
      <c r="U896" s="16"/>
    </row>
    <row r="897" spans="1:21" ht="20.100000000000001" customHeight="1" x14ac:dyDescent="0.25">
      <c r="A897" s="43">
        <v>3154</v>
      </c>
      <c r="B897" s="51" t="s">
        <v>1886</v>
      </c>
      <c r="C897" s="41" t="s">
        <v>1885</v>
      </c>
      <c r="D897" s="41" t="s">
        <v>64</v>
      </c>
      <c r="E897" s="48" t="s">
        <v>130</v>
      </c>
      <c r="F897" s="48" t="s">
        <v>3784</v>
      </c>
      <c r="G897" s="42">
        <v>37348</v>
      </c>
      <c r="H897" s="42" t="s">
        <v>1</v>
      </c>
      <c r="I897" s="49">
        <v>1283</v>
      </c>
      <c r="J897" s="73">
        <v>0</v>
      </c>
      <c r="K897" s="72">
        <f t="shared" si="13"/>
        <v>1283</v>
      </c>
      <c r="M897" s="36"/>
      <c r="Q897" s="30"/>
      <c r="S897" s="30"/>
      <c r="U897" s="16"/>
    </row>
    <row r="898" spans="1:21" ht="20.100000000000001" customHeight="1" x14ac:dyDescent="0.25">
      <c r="A898" s="43">
        <v>3156</v>
      </c>
      <c r="B898" s="51" t="s">
        <v>1887</v>
      </c>
      <c r="C898" s="41" t="s">
        <v>1196</v>
      </c>
      <c r="D898" s="41" t="s">
        <v>613</v>
      </c>
      <c r="E898" s="48" t="s">
        <v>130</v>
      </c>
      <c r="F898" s="48" t="s">
        <v>3784</v>
      </c>
      <c r="G898" s="42">
        <v>36801</v>
      </c>
      <c r="H898" s="42" t="s">
        <v>1</v>
      </c>
      <c r="I898" s="49">
        <v>1277.48</v>
      </c>
      <c r="J898" s="73">
        <v>0</v>
      </c>
      <c r="K898" s="72">
        <f t="shared" si="13"/>
        <v>1277.48</v>
      </c>
      <c r="M898" s="36"/>
      <c r="Q898" s="30"/>
      <c r="S898" s="30"/>
      <c r="U898" s="16"/>
    </row>
    <row r="899" spans="1:21" ht="20.100000000000001" customHeight="1" x14ac:dyDescent="0.25">
      <c r="A899" s="43">
        <v>3158</v>
      </c>
      <c r="B899" s="51" t="s">
        <v>1889</v>
      </c>
      <c r="C899" s="41" t="s">
        <v>131</v>
      </c>
      <c r="D899" s="41" t="s">
        <v>1888</v>
      </c>
      <c r="E899" s="48" t="s">
        <v>640</v>
      </c>
      <c r="F899" s="48" t="s">
        <v>3784</v>
      </c>
      <c r="G899" s="42">
        <v>36780</v>
      </c>
      <c r="H899" s="42" t="s">
        <v>1</v>
      </c>
      <c r="I899" s="49">
        <v>1154.72</v>
      </c>
      <c r="J899" s="73">
        <v>0</v>
      </c>
      <c r="K899" s="72">
        <f t="shared" si="13"/>
        <v>1154.72</v>
      </c>
      <c r="M899" s="36"/>
      <c r="Q899" s="30"/>
      <c r="S899" s="30"/>
      <c r="U899" s="16"/>
    </row>
    <row r="900" spans="1:21" ht="20.100000000000001" customHeight="1" x14ac:dyDescent="0.25">
      <c r="A900" s="43">
        <v>3159</v>
      </c>
      <c r="B900" s="51" t="s">
        <v>1891</v>
      </c>
      <c r="C900" s="41" t="s">
        <v>1890</v>
      </c>
      <c r="D900" s="41" t="s">
        <v>491</v>
      </c>
      <c r="E900" s="48" t="s">
        <v>833</v>
      </c>
      <c r="F900" s="48" t="s">
        <v>3784</v>
      </c>
      <c r="G900" s="42">
        <v>37438</v>
      </c>
      <c r="H900" s="42" t="s">
        <v>1</v>
      </c>
      <c r="I900" s="49">
        <v>1194.6199999999999</v>
      </c>
      <c r="J900" s="73">
        <v>0</v>
      </c>
      <c r="K900" s="72">
        <f t="shared" si="13"/>
        <v>1194.6199999999999</v>
      </c>
      <c r="M900" s="36"/>
      <c r="Q900" s="30"/>
      <c r="S900" s="30"/>
      <c r="U900" s="16"/>
    </row>
    <row r="901" spans="1:21" ht="20.100000000000001" customHeight="1" x14ac:dyDescent="0.25">
      <c r="A901" s="43">
        <v>3160</v>
      </c>
      <c r="B901" s="51" t="s">
        <v>1893</v>
      </c>
      <c r="C901" s="41" t="s">
        <v>1892</v>
      </c>
      <c r="D901" s="41" t="s">
        <v>24</v>
      </c>
      <c r="E901" s="48" t="s">
        <v>130</v>
      </c>
      <c r="F901" s="48" t="s">
        <v>3784</v>
      </c>
      <c r="G901" s="42">
        <v>38078</v>
      </c>
      <c r="H901" s="42" t="s">
        <v>1</v>
      </c>
      <c r="I901" s="49">
        <v>1294.74</v>
      </c>
      <c r="J901" s="73">
        <v>0</v>
      </c>
      <c r="K901" s="72">
        <f t="shared" si="13"/>
        <v>1294.74</v>
      </c>
      <c r="M901" s="36"/>
      <c r="Q901" s="30"/>
      <c r="S901" s="30"/>
      <c r="U901" s="16"/>
    </row>
    <row r="902" spans="1:21" ht="20.100000000000001" customHeight="1" x14ac:dyDescent="0.25">
      <c r="A902" s="43">
        <v>3161</v>
      </c>
      <c r="B902" s="51" t="s">
        <v>1894</v>
      </c>
      <c r="C902" s="41" t="s">
        <v>708</v>
      </c>
      <c r="D902" s="41" t="s">
        <v>1073</v>
      </c>
      <c r="E902" s="48" t="s">
        <v>833</v>
      </c>
      <c r="F902" s="48" t="s">
        <v>3784</v>
      </c>
      <c r="G902" s="42">
        <v>36864</v>
      </c>
      <c r="H902" s="42" t="s">
        <v>1</v>
      </c>
      <c r="I902" s="49">
        <v>1225.22</v>
      </c>
      <c r="J902" s="73">
        <v>0</v>
      </c>
      <c r="K902" s="72">
        <f t="shared" si="13"/>
        <v>1225.22</v>
      </c>
      <c r="M902" s="36"/>
      <c r="Q902" s="30"/>
      <c r="S902" s="30"/>
      <c r="U902" s="16"/>
    </row>
    <row r="903" spans="1:21" ht="20.100000000000001" customHeight="1" x14ac:dyDescent="0.25">
      <c r="A903" s="43">
        <v>3162</v>
      </c>
      <c r="B903" s="51" t="s">
        <v>1895</v>
      </c>
      <c r="C903" s="41" t="s">
        <v>1232</v>
      </c>
      <c r="D903" s="41" t="s">
        <v>238</v>
      </c>
      <c r="E903" s="48" t="s">
        <v>130</v>
      </c>
      <c r="F903" s="48" t="s">
        <v>3784</v>
      </c>
      <c r="G903" s="42">
        <v>35201</v>
      </c>
      <c r="H903" s="42" t="s">
        <v>1</v>
      </c>
      <c r="I903" s="49">
        <v>1350.74</v>
      </c>
      <c r="J903" s="73">
        <v>0</v>
      </c>
      <c r="K903" s="72">
        <f t="shared" si="13"/>
        <v>1350.74</v>
      </c>
      <c r="M903" s="36"/>
      <c r="Q903" s="30"/>
      <c r="S903" s="30"/>
      <c r="U903" s="16"/>
    </row>
    <row r="904" spans="1:21" ht="20.100000000000001" customHeight="1" x14ac:dyDescent="0.25">
      <c r="A904" s="43">
        <v>3163</v>
      </c>
      <c r="B904" s="51" t="s">
        <v>1896</v>
      </c>
      <c r="C904" s="41" t="s">
        <v>719</v>
      </c>
      <c r="D904" s="41" t="s">
        <v>51</v>
      </c>
      <c r="E904" s="48" t="s">
        <v>833</v>
      </c>
      <c r="F904" s="48" t="s">
        <v>3784</v>
      </c>
      <c r="G904" s="42">
        <v>36780</v>
      </c>
      <c r="H904" s="42" t="s">
        <v>1</v>
      </c>
      <c r="I904" s="49">
        <v>1221.22</v>
      </c>
      <c r="J904" s="73">
        <v>0</v>
      </c>
      <c r="K904" s="72">
        <f t="shared" ref="K904:K967" si="14">I904+J904</f>
        <v>1221.22</v>
      </c>
      <c r="M904" s="36"/>
      <c r="Q904" s="30"/>
      <c r="S904" s="30"/>
      <c r="U904" s="16"/>
    </row>
    <row r="905" spans="1:21" ht="20.100000000000001" customHeight="1" x14ac:dyDescent="0.25">
      <c r="A905" s="43">
        <v>3164</v>
      </c>
      <c r="B905" s="51" t="s">
        <v>1897</v>
      </c>
      <c r="C905" s="41" t="s">
        <v>1880</v>
      </c>
      <c r="D905" s="41" t="s">
        <v>148</v>
      </c>
      <c r="E905" s="48" t="s">
        <v>640</v>
      </c>
      <c r="F905" s="48" t="s">
        <v>3784</v>
      </c>
      <c r="G905" s="42">
        <v>37865</v>
      </c>
      <c r="H905" s="42" t="s">
        <v>1</v>
      </c>
      <c r="I905" s="49">
        <v>1115.24</v>
      </c>
      <c r="J905" s="73">
        <v>0</v>
      </c>
      <c r="K905" s="72">
        <f t="shared" si="14"/>
        <v>1115.24</v>
      </c>
      <c r="M905" s="36"/>
      <c r="Q905" s="30"/>
      <c r="S905" s="30"/>
      <c r="U905" s="16"/>
    </row>
    <row r="906" spans="1:21" ht="20.100000000000001" customHeight="1" x14ac:dyDescent="0.25">
      <c r="A906" s="43">
        <v>3165</v>
      </c>
      <c r="B906" s="51" t="s">
        <v>1898</v>
      </c>
      <c r="C906" s="41" t="s">
        <v>1136</v>
      </c>
      <c r="D906" s="41" t="s">
        <v>1263</v>
      </c>
      <c r="E906" s="48" t="s">
        <v>833</v>
      </c>
      <c r="F906" s="48" t="s">
        <v>3784</v>
      </c>
      <c r="G906" s="42">
        <v>36449</v>
      </c>
      <c r="H906" s="42" t="s">
        <v>1</v>
      </c>
      <c r="I906" s="49">
        <v>1221.22</v>
      </c>
      <c r="J906" s="73">
        <v>0</v>
      </c>
      <c r="K906" s="72">
        <f t="shared" si="14"/>
        <v>1221.22</v>
      </c>
      <c r="M906" s="36"/>
      <c r="Q906" s="30"/>
      <c r="S906" s="30"/>
      <c r="U906" s="16"/>
    </row>
    <row r="907" spans="1:21" ht="20.100000000000001" customHeight="1" x14ac:dyDescent="0.25">
      <c r="A907" s="43">
        <v>3166</v>
      </c>
      <c r="B907" s="51" t="s">
        <v>1900</v>
      </c>
      <c r="C907" s="41" t="s">
        <v>1899</v>
      </c>
      <c r="D907" s="41" t="s">
        <v>515</v>
      </c>
      <c r="E907" s="48" t="s">
        <v>130</v>
      </c>
      <c r="F907" s="48" t="s">
        <v>3784</v>
      </c>
      <c r="G907" s="42">
        <v>35278</v>
      </c>
      <c r="H907" s="42" t="s">
        <v>1</v>
      </c>
      <c r="I907" s="49">
        <v>1349.48</v>
      </c>
      <c r="J907" s="73">
        <v>0</v>
      </c>
      <c r="K907" s="72">
        <f t="shared" si="14"/>
        <v>1349.48</v>
      </c>
      <c r="M907" s="36"/>
      <c r="Q907" s="30"/>
      <c r="S907" s="30"/>
      <c r="U907" s="16"/>
    </row>
    <row r="908" spans="1:21" ht="20.100000000000001" customHeight="1" x14ac:dyDescent="0.25">
      <c r="A908" s="43">
        <v>3167</v>
      </c>
      <c r="B908" s="51" t="s">
        <v>1901</v>
      </c>
      <c r="C908" s="41" t="s">
        <v>235</v>
      </c>
      <c r="D908" s="41" t="s">
        <v>1565</v>
      </c>
      <c r="E908" s="48" t="s">
        <v>130</v>
      </c>
      <c r="F908" s="48" t="s">
        <v>3784</v>
      </c>
      <c r="G908" s="42">
        <v>35387</v>
      </c>
      <c r="H908" s="42" t="s">
        <v>1</v>
      </c>
      <c r="I908" s="49">
        <v>1286.72</v>
      </c>
      <c r="J908" s="73">
        <v>0</v>
      </c>
      <c r="K908" s="72">
        <f t="shared" si="14"/>
        <v>1286.72</v>
      </c>
      <c r="M908" s="36"/>
      <c r="Q908" s="30"/>
      <c r="S908" s="30"/>
      <c r="U908" s="16"/>
    </row>
    <row r="909" spans="1:21" ht="20.100000000000001" customHeight="1" x14ac:dyDescent="0.25">
      <c r="A909" s="43">
        <v>3168</v>
      </c>
      <c r="B909" s="51" t="s">
        <v>1903</v>
      </c>
      <c r="C909" s="41" t="s">
        <v>1902</v>
      </c>
      <c r="D909" s="41" t="s">
        <v>188</v>
      </c>
      <c r="E909" s="48" t="s">
        <v>833</v>
      </c>
      <c r="F909" s="48" t="s">
        <v>3784</v>
      </c>
      <c r="G909" s="42">
        <v>38901</v>
      </c>
      <c r="H909" s="42" t="s">
        <v>1</v>
      </c>
      <c r="I909" s="49">
        <v>1158.24</v>
      </c>
      <c r="J909" s="73">
        <v>0</v>
      </c>
      <c r="K909" s="72">
        <f t="shared" si="14"/>
        <v>1158.24</v>
      </c>
      <c r="M909" s="36"/>
      <c r="Q909" s="30"/>
      <c r="S909" s="30"/>
      <c r="U909" s="16"/>
    </row>
    <row r="910" spans="1:21" ht="20.100000000000001" customHeight="1" x14ac:dyDescent="0.25">
      <c r="A910" s="43">
        <v>3169</v>
      </c>
      <c r="B910" s="51" t="s">
        <v>1904</v>
      </c>
      <c r="C910" s="41" t="s">
        <v>273</v>
      </c>
      <c r="D910" s="41" t="s">
        <v>46</v>
      </c>
      <c r="E910" s="48" t="s">
        <v>833</v>
      </c>
      <c r="F910" s="48" t="s">
        <v>3784</v>
      </c>
      <c r="G910" s="42">
        <v>37316</v>
      </c>
      <c r="H910" s="42" t="s">
        <v>1</v>
      </c>
      <c r="I910" s="49">
        <v>1193.82</v>
      </c>
      <c r="J910" s="73">
        <v>0</v>
      </c>
      <c r="K910" s="72">
        <f t="shared" si="14"/>
        <v>1193.82</v>
      </c>
      <c r="M910" s="36"/>
      <c r="Q910" s="30"/>
      <c r="S910" s="30"/>
      <c r="U910" s="16"/>
    </row>
    <row r="911" spans="1:21" ht="20.100000000000001" customHeight="1" x14ac:dyDescent="0.25">
      <c r="A911" s="53">
        <v>3170</v>
      </c>
      <c r="B911" s="51" t="s">
        <v>1905</v>
      </c>
      <c r="C911" s="41" t="s">
        <v>892</v>
      </c>
      <c r="D911" s="41" t="s">
        <v>685</v>
      </c>
      <c r="E911" s="48" t="s">
        <v>1001</v>
      </c>
      <c r="F911" s="48" t="s">
        <v>3784</v>
      </c>
      <c r="G911" s="42">
        <v>43374</v>
      </c>
      <c r="H911" s="42" t="s">
        <v>1</v>
      </c>
      <c r="I911" s="49">
        <v>850</v>
      </c>
      <c r="J911" s="73">
        <v>0</v>
      </c>
      <c r="K911" s="72">
        <f t="shared" si="14"/>
        <v>850</v>
      </c>
      <c r="M911" s="36"/>
      <c r="Q911" s="30"/>
      <c r="S911" s="30"/>
      <c r="U911" s="16"/>
    </row>
    <row r="912" spans="1:21" ht="20.100000000000001" customHeight="1" x14ac:dyDescent="0.25">
      <c r="A912" s="43">
        <v>3172</v>
      </c>
      <c r="B912" s="51" t="s">
        <v>1907</v>
      </c>
      <c r="C912" s="41" t="s">
        <v>1906</v>
      </c>
      <c r="D912" s="41" t="s">
        <v>789</v>
      </c>
      <c r="E912" s="48" t="s">
        <v>833</v>
      </c>
      <c r="F912" s="48" t="s">
        <v>3784</v>
      </c>
      <c r="G912" s="42">
        <v>37546</v>
      </c>
      <c r="H912" s="42" t="s">
        <v>1</v>
      </c>
      <c r="I912" s="49">
        <v>1189.8599999999999</v>
      </c>
      <c r="J912" s="73">
        <v>0</v>
      </c>
      <c r="K912" s="72">
        <f t="shared" si="14"/>
        <v>1189.8599999999999</v>
      </c>
      <c r="M912" s="36"/>
      <c r="Q912" s="30"/>
      <c r="S912" s="30"/>
      <c r="U912" s="16"/>
    </row>
    <row r="913" spans="1:21" ht="20.100000000000001" customHeight="1" x14ac:dyDescent="0.25">
      <c r="A913" s="43">
        <v>3173</v>
      </c>
      <c r="B913" s="51" t="s">
        <v>1908</v>
      </c>
      <c r="C913" s="41" t="s">
        <v>738</v>
      </c>
      <c r="D913" s="41" t="s">
        <v>245</v>
      </c>
      <c r="E913" s="48" t="s">
        <v>640</v>
      </c>
      <c r="F913" s="48" t="s">
        <v>3784</v>
      </c>
      <c r="G913" s="42">
        <v>36633</v>
      </c>
      <c r="H913" s="42" t="s">
        <v>1</v>
      </c>
      <c r="I913" s="49">
        <v>1154.72</v>
      </c>
      <c r="J913" s="73">
        <v>0</v>
      </c>
      <c r="K913" s="72">
        <f t="shared" si="14"/>
        <v>1154.72</v>
      </c>
      <c r="M913" s="36"/>
      <c r="Q913" s="30"/>
      <c r="S913" s="30"/>
      <c r="U913" s="16"/>
    </row>
    <row r="914" spans="1:21" ht="20.100000000000001" customHeight="1" x14ac:dyDescent="0.25">
      <c r="A914" s="43">
        <v>3174</v>
      </c>
      <c r="B914" s="51" t="s">
        <v>1910</v>
      </c>
      <c r="C914" s="41" t="s">
        <v>1909</v>
      </c>
      <c r="D914" s="41" t="s">
        <v>100</v>
      </c>
      <c r="E914" s="48" t="s">
        <v>833</v>
      </c>
      <c r="F914" s="48" t="s">
        <v>3784</v>
      </c>
      <c r="G914" s="42">
        <v>37438</v>
      </c>
      <c r="H914" s="42" t="s">
        <v>1</v>
      </c>
      <c r="I914" s="49">
        <v>1199.94</v>
      </c>
      <c r="J914" s="73">
        <v>0</v>
      </c>
      <c r="K914" s="72">
        <f t="shared" si="14"/>
        <v>1199.94</v>
      </c>
      <c r="M914" s="36"/>
      <c r="Q914" s="30"/>
      <c r="R914" s="32"/>
      <c r="S914" s="30"/>
      <c r="U914" s="16"/>
    </row>
    <row r="915" spans="1:21" ht="20.100000000000001" customHeight="1" x14ac:dyDescent="0.25">
      <c r="A915" s="43">
        <v>3175</v>
      </c>
      <c r="B915" s="51" t="s">
        <v>1913</v>
      </c>
      <c r="C915" s="41" t="s">
        <v>1911</v>
      </c>
      <c r="D915" s="41" t="s">
        <v>1912</v>
      </c>
      <c r="E915" s="48" t="s">
        <v>640</v>
      </c>
      <c r="F915" s="48" t="s">
        <v>3784</v>
      </c>
      <c r="G915" s="42">
        <v>36780</v>
      </c>
      <c r="H915" s="42" t="s">
        <v>1</v>
      </c>
      <c r="I915" s="49">
        <v>1154.72</v>
      </c>
      <c r="J915" s="73">
        <v>0</v>
      </c>
      <c r="K915" s="72">
        <f t="shared" si="14"/>
        <v>1154.72</v>
      </c>
      <c r="M915" s="36"/>
      <c r="Q915" s="30"/>
      <c r="S915" s="30"/>
      <c r="U915" s="16"/>
    </row>
    <row r="916" spans="1:21" ht="20.100000000000001" customHeight="1" x14ac:dyDescent="0.25">
      <c r="A916" s="43">
        <v>3176</v>
      </c>
      <c r="B916" s="51" t="s">
        <v>1915</v>
      </c>
      <c r="C916" s="41" t="s">
        <v>1914</v>
      </c>
      <c r="D916" s="41" t="s">
        <v>1687</v>
      </c>
      <c r="E916" s="48" t="s">
        <v>640</v>
      </c>
      <c r="F916" s="48" t="s">
        <v>3784</v>
      </c>
      <c r="G916" s="42">
        <v>36801</v>
      </c>
      <c r="H916" s="42" t="s">
        <v>1</v>
      </c>
      <c r="I916" s="49">
        <v>1163.48</v>
      </c>
      <c r="J916" s="73">
        <v>0</v>
      </c>
      <c r="K916" s="72">
        <f t="shared" si="14"/>
        <v>1163.48</v>
      </c>
      <c r="M916" s="36"/>
      <c r="Q916" s="30"/>
      <c r="S916" s="30"/>
      <c r="U916" s="16"/>
    </row>
    <row r="917" spans="1:21" ht="20.100000000000001" customHeight="1" x14ac:dyDescent="0.25">
      <c r="A917" s="43">
        <v>3177</v>
      </c>
      <c r="B917" s="51" t="s">
        <v>1917</v>
      </c>
      <c r="C917" s="41" t="s">
        <v>615</v>
      </c>
      <c r="D917" s="41" t="s">
        <v>1916</v>
      </c>
      <c r="E917" s="48" t="s">
        <v>640</v>
      </c>
      <c r="F917" s="48" t="s">
        <v>3784</v>
      </c>
      <c r="G917" s="42">
        <v>37057</v>
      </c>
      <c r="H917" s="42" t="s">
        <v>1</v>
      </c>
      <c r="I917" s="49">
        <v>1101.3599999999999</v>
      </c>
      <c r="J917" s="73">
        <v>0</v>
      </c>
      <c r="K917" s="72">
        <f t="shared" si="14"/>
        <v>1101.3599999999999</v>
      </c>
      <c r="M917" s="36"/>
      <c r="Q917" s="30"/>
      <c r="S917" s="30"/>
      <c r="U917" s="16"/>
    </row>
    <row r="918" spans="1:21" ht="20.100000000000001" customHeight="1" x14ac:dyDescent="0.25">
      <c r="A918" s="43">
        <v>3178</v>
      </c>
      <c r="B918" s="51" t="s">
        <v>1919</v>
      </c>
      <c r="C918" s="41" t="s">
        <v>1918</v>
      </c>
      <c r="D918" s="41" t="s">
        <v>64</v>
      </c>
      <c r="E918" s="48" t="s">
        <v>640</v>
      </c>
      <c r="F918" s="48" t="s">
        <v>3784</v>
      </c>
      <c r="G918" s="42">
        <v>36069</v>
      </c>
      <c r="H918" s="42" t="s">
        <v>1</v>
      </c>
      <c r="I918" s="49">
        <v>1150.04</v>
      </c>
      <c r="J918" s="73">
        <v>0</v>
      </c>
      <c r="K918" s="72">
        <f t="shared" si="14"/>
        <v>1150.04</v>
      </c>
      <c r="M918" s="36"/>
      <c r="Q918" s="30"/>
      <c r="S918" s="30"/>
      <c r="U918" s="16"/>
    </row>
    <row r="919" spans="1:21" ht="20.100000000000001" customHeight="1" x14ac:dyDescent="0.25">
      <c r="A919" s="43">
        <v>3179</v>
      </c>
      <c r="B919" s="51" t="s">
        <v>1921</v>
      </c>
      <c r="C919" s="41" t="s">
        <v>32</v>
      </c>
      <c r="D919" s="41" t="s">
        <v>1920</v>
      </c>
      <c r="E919" s="48" t="s">
        <v>833</v>
      </c>
      <c r="F919" s="48" t="s">
        <v>3784</v>
      </c>
      <c r="G919" s="42">
        <v>36801</v>
      </c>
      <c r="H919" s="42" t="s">
        <v>1</v>
      </c>
      <c r="I919" s="49">
        <v>1173.48</v>
      </c>
      <c r="J919" s="73">
        <v>0</v>
      </c>
      <c r="K919" s="72">
        <f t="shared" si="14"/>
        <v>1173.48</v>
      </c>
      <c r="M919" s="36"/>
      <c r="Q919" s="30"/>
      <c r="S919" s="30"/>
      <c r="U919" s="16"/>
    </row>
    <row r="920" spans="1:21" ht="20.100000000000001" customHeight="1" x14ac:dyDescent="0.25">
      <c r="A920" s="43">
        <v>3180</v>
      </c>
      <c r="B920" s="51" t="s">
        <v>1923</v>
      </c>
      <c r="C920" s="41" t="s">
        <v>1922</v>
      </c>
      <c r="D920" s="41" t="s">
        <v>375</v>
      </c>
      <c r="E920" s="48" t="s">
        <v>640</v>
      </c>
      <c r="F920" s="48" t="s">
        <v>3784</v>
      </c>
      <c r="G920" s="42">
        <v>37438</v>
      </c>
      <c r="H920" s="42" t="s">
        <v>1</v>
      </c>
      <c r="I920" s="49">
        <v>1132.8399999999999</v>
      </c>
      <c r="J920" s="73">
        <v>0</v>
      </c>
      <c r="K920" s="72">
        <f t="shared" si="14"/>
        <v>1132.8399999999999</v>
      </c>
      <c r="M920" s="36"/>
      <c r="Q920" s="30"/>
      <c r="S920" s="30"/>
      <c r="U920" s="16"/>
    </row>
    <row r="921" spans="1:21" ht="20.100000000000001" customHeight="1" x14ac:dyDescent="0.25">
      <c r="A921" s="43">
        <v>3181</v>
      </c>
      <c r="B921" s="51" t="s">
        <v>1925</v>
      </c>
      <c r="C921" s="41" t="s">
        <v>41</v>
      </c>
      <c r="D921" s="41" t="s">
        <v>1924</v>
      </c>
      <c r="E921" s="48" t="s">
        <v>640</v>
      </c>
      <c r="F921" s="48" t="s">
        <v>3784</v>
      </c>
      <c r="G921" s="42">
        <v>36069</v>
      </c>
      <c r="H921" s="42" t="s">
        <v>1</v>
      </c>
      <c r="I921" s="49">
        <v>1155.6600000000001</v>
      </c>
      <c r="J921" s="73">
        <v>0</v>
      </c>
      <c r="K921" s="72">
        <f t="shared" si="14"/>
        <v>1155.6600000000001</v>
      </c>
      <c r="M921" s="36"/>
      <c r="Q921" s="30"/>
      <c r="S921" s="30"/>
      <c r="U921" s="16"/>
    </row>
    <row r="922" spans="1:21" ht="20.100000000000001" customHeight="1" x14ac:dyDescent="0.25">
      <c r="A922" s="43">
        <v>3182</v>
      </c>
      <c r="B922" s="51" t="s">
        <v>3620</v>
      </c>
      <c r="C922" s="41" t="s">
        <v>877</v>
      </c>
      <c r="D922" s="41" t="s">
        <v>878</v>
      </c>
      <c r="E922" s="48" t="s">
        <v>833</v>
      </c>
      <c r="F922" s="48" t="s">
        <v>3784</v>
      </c>
      <c r="G922" s="42">
        <v>36449</v>
      </c>
      <c r="H922" s="42" t="s">
        <v>1</v>
      </c>
      <c r="I922" s="49">
        <v>1218.74</v>
      </c>
      <c r="J922" s="73">
        <v>0</v>
      </c>
      <c r="K922" s="72">
        <f t="shared" si="14"/>
        <v>1218.74</v>
      </c>
      <c r="M922" s="36"/>
      <c r="Q922" s="30"/>
      <c r="S922" s="30"/>
      <c r="U922" s="16"/>
    </row>
    <row r="923" spans="1:21" ht="20.100000000000001" customHeight="1" x14ac:dyDescent="0.25">
      <c r="A923" s="53">
        <v>3183</v>
      </c>
      <c r="B923" s="51" t="s">
        <v>1926</v>
      </c>
      <c r="C923" s="41" t="s">
        <v>436</v>
      </c>
      <c r="D923" s="41" t="s">
        <v>1916</v>
      </c>
      <c r="E923" s="48" t="s">
        <v>1001</v>
      </c>
      <c r="F923" s="48" t="s">
        <v>3784</v>
      </c>
      <c r="G923" s="42">
        <v>43374</v>
      </c>
      <c r="H923" s="42" t="s">
        <v>1</v>
      </c>
      <c r="I923" s="49">
        <v>850</v>
      </c>
      <c r="J923" s="73">
        <v>0</v>
      </c>
      <c r="K923" s="72">
        <f t="shared" si="14"/>
        <v>850</v>
      </c>
      <c r="M923" s="36"/>
      <c r="Q923" s="30"/>
      <c r="S923" s="30"/>
      <c r="U923" s="16"/>
    </row>
    <row r="924" spans="1:21" ht="20.100000000000001" customHeight="1" x14ac:dyDescent="0.25">
      <c r="A924" s="43">
        <v>3184</v>
      </c>
      <c r="B924" s="51" t="s">
        <v>1929</v>
      </c>
      <c r="C924" s="41" t="s">
        <v>1927</v>
      </c>
      <c r="D924" s="41" t="s">
        <v>1928</v>
      </c>
      <c r="E924" s="48" t="s">
        <v>640</v>
      </c>
      <c r="F924" s="48" t="s">
        <v>3784</v>
      </c>
      <c r="G924" s="42">
        <v>35080</v>
      </c>
      <c r="H924" s="42" t="s">
        <v>1</v>
      </c>
      <c r="I924" s="49">
        <v>1169.48</v>
      </c>
      <c r="J924" s="73">
        <v>0</v>
      </c>
      <c r="K924" s="72">
        <f t="shared" si="14"/>
        <v>1169.48</v>
      </c>
      <c r="M924" s="36"/>
      <c r="Q924" s="30"/>
      <c r="S924" s="30"/>
      <c r="U924" s="16"/>
    </row>
    <row r="925" spans="1:21" ht="20.100000000000001" customHeight="1" x14ac:dyDescent="0.25">
      <c r="A925" s="43">
        <v>3186</v>
      </c>
      <c r="B925" s="51" t="s">
        <v>1930</v>
      </c>
      <c r="C925" s="41" t="s">
        <v>273</v>
      </c>
      <c r="D925" s="41" t="s">
        <v>341</v>
      </c>
      <c r="E925" s="48" t="s">
        <v>130</v>
      </c>
      <c r="F925" s="48" t="s">
        <v>3784</v>
      </c>
      <c r="G925" s="42">
        <v>36161</v>
      </c>
      <c r="H925" s="42" t="s">
        <v>1</v>
      </c>
      <c r="I925" s="49">
        <v>1286.6199999999999</v>
      </c>
      <c r="J925" s="73">
        <v>0</v>
      </c>
      <c r="K925" s="72">
        <f t="shared" si="14"/>
        <v>1286.6199999999999</v>
      </c>
      <c r="M925" s="36"/>
      <c r="Q925" s="30"/>
      <c r="S925" s="30"/>
      <c r="U925" s="16"/>
    </row>
    <row r="926" spans="1:21" ht="20.100000000000001" customHeight="1" x14ac:dyDescent="0.25">
      <c r="A926" s="43">
        <v>3188</v>
      </c>
      <c r="B926" s="51" t="s">
        <v>1931</v>
      </c>
      <c r="C926" s="41" t="s">
        <v>738</v>
      </c>
      <c r="D926" s="41" t="s">
        <v>1565</v>
      </c>
      <c r="E926" s="48" t="s">
        <v>640</v>
      </c>
      <c r="F926" s="48" t="s">
        <v>3784</v>
      </c>
      <c r="G926" s="42">
        <v>36283</v>
      </c>
      <c r="H926" s="42" t="s">
        <v>1</v>
      </c>
      <c r="I926" s="49">
        <v>1140.26</v>
      </c>
      <c r="J926" s="73">
        <v>0</v>
      </c>
      <c r="K926" s="72">
        <f t="shared" si="14"/>
        <v>1140.26</v>
      </c>
      <c r="M926" s="36"/>
      <c r="Q926" s="30"/>
      <c r="S926" s="30"/>
      <c r="U926" s="16"/>
    </row>
    <row r="927" spans="1:21" ht="20.100000000000001" customHeight="1" x14ac:dyDescent="0.25">
      <c r="A927" s="43">
        <v>3189</v>
      </c>
      <c r="B927" s="51" t="s">
        <v>1934</v>
      </c>
      <c r="C927" s="41" t="s">
        <v>1932</v>
      </c>
      <c r="D927" s="41" t="s">
        <v>1933</v>
      </c>
      <c r="E927" s="48" t="s">
        <v>833</v>
      </c>
      <c r="F927" s="48" t="s">
        <v>3784</v>
      </c>
      <c r="G927" s="42">
        <v>35354</v>
      </c>
      <c r="H927" s="42" t="s">
        <v>1</v>
      </c>
      <c r="I927" s="49">
        <v>1186.26</v>
      </c>
      <c r="J927" s="73">
        <v>0</v>
      </c>
      <c r="K927" s="72">
        <f t="shared" si="14"/>
        <v>1186.26</v>
      </c>
      <c r="M927" s="36"/>
      <c r="Q927" s="30"/>
      <c r="S927" s="30"/>
      <c r="U927" s="16"/>
    </row>
    <row r="928" spans="1:21" ht="20.100000000000001" customHeight="1" x14ac:dyDescent="0.25">
      <c r="A928" s="53">
        <v>3190</v>
      </c>
      <c r="B928" s="51" t="s">
        <v>1935</v>
      </c>
      <c r="C928" s="41" t="s">
        <v>892</v>
      </c>
      <c r="D928" s="41" t="s">
        <v>1200</v>
      </c>
      <c r="E928" s="48" t="s">
        <v>1001</v>
      </c>
      <c r="F928" s="48" t="s">
        <v>3784</v>
      </c>
      <c r="G928" s="42">
        <v>43374</v>
      </c>
      <c r="H928" s="42" t="s">
        <v>1</v>
      </c>
      <c r="I928" s="49">
        <v>850</v>
      </c>
      <c r="J928" s="73">
        <v>0</v>
      </c>
      <c r="K928" s="72">
        <f t="shared" si="14"/>
        <v>850</v>
      </c>
      <c r="M928" s="36"/>
      <c r="Q928" s="30"/>
      <c r="S928" s="30"/>
      <c r="U928" s="16"/>
    </row>
    <row r="929" spans="1:21" ht="20.100000000000001" customHeight="1" x14ac:dyDescent="0.25">
      <c r="A929" s="43">
        <v>3191</v>
      </c>
      <c r="B929" s="51" t="s">
        <v>1937</v>
      </c>
      <c r="C929" s="41" t="s">
        <v>1936</v>
      </c>
      <c r="D929" s="41" t="s">
        <v>103</v>
      </c>
      <c r="E929" s="48" t="s">
        <v>640</v>
      </c>
      <c r="F929" s="48" t="s">
        <v>3784</v>
      </c>
      <c r="G929" s="42">
        <v>39264</v>
      </c>
      <c r="H929" s="42" t="s">
        <v>1</v>
      </c>
      <c r="I929" s="49">
        <v>1102.5</v>
      </c>
      <c r="J929" s="73">
        <v>0</v>
      </c>
      <c r="K929" s="72">
        <f t="shared" si="14"/>
        <v>1102.5</v>
      </c>
      <c r="M929" s="36"/>
      <c r="Q929" s="30"/>
      <c r="S929" s="30"/>
      <c r="U929" s="16"/>
    </row>
    <row r="930" spans="1:21" ht="20.100000000000001" customHeight="1" x14ac:dyDescent="0.25">
      <c r="A930" s="43">
        <v>3192</v>
      </c>
      <c r="B930" s="51" t="s">
        <v>1940</v>
      </c>
      <c r="C930" s="41" t="s">
        <v>1938</v>
      </c>
      <c r="D930" s="41" t="s">
        <v>1939</v>
      </c>
      <c r="E930" s="48" t="s">
        <v>130</v>
      </c>
      <c r="F930" s="48" t="s">
        <v>3784</v>
      </c>
      <c r="G930" s="42">
        <v>37865</v>
      </c>
      <c r="H930" s="42" t="s">
        <v>1</v>
      </c>
      <c r="I930" s="49">
        <v>1279.48</v>
      </c>
      <c r="J930" s="73">
        <v>0</v>
      </c>
      <c r="K930" s="72">
        <f t="shared" si="14"/>
        <v>1279.48</v>
      </c>
      <c r="M930" s="36"/>
      <c r="Q930" s="30"/>
      <c r="S930" s="30"/>
      <c r="U930" s="16"/>
    </row>
    <row r="931" spans="1:21" ht="20.100000000000001" customHeight="1" x14ac:dyDescent="0.25">
      <c r="A931" s="53">
        <v>3193</v>
      </c>
      <c r="B931" s="51" t="s">
        <v>1942</v>
      </c>
      <c r="C931" s="41" t="s">
        <v>1941</v>
      </c>
      <c r="D931" s="41" t="s">
        <v>138</v>
      </c>
      <c r="E931" s="48" t="s">
        <v>1001</v>
      </c>
      <c r="F931" s="48" t="s">
        <v>3784</v>
      </c>
      <c r="G931" s="42">
        <v>43374</v>
      </c>
      <c r="H931" s="42" t="s">
        <v>1</v>
      </c>
      <c r="I931" s="49">
        <v>850</v>
      </c>
      <c r="J931" s="73">
        <v>0</v>
      </c>
      <c r="K931" s="72">
        <f t="shared" si="14"/>
        <v>850</v>
      </c>
      <c r="M931" s="36"/>
      <c r="Q931" s="30"/>
      <c r="S931" s="30"/>
      <c r="U931" s="16"/>
    </row>
    <row r="932" spans="1:21" ht="20.100000000000001" customHeight="1" x14ac:dyDescent="0.25">
      <c r="A932" s="43">
        <v>3194</v>
      </c>
      <c r="B932" s="51" t="s">
        <v>1944</v>
      </c>
      <c r="C932" s="41" t="s">
        <v>1943</v>
      </c>
      <c r="D932" s="41" t="s">
        <v>4</v>
      </c>
      <c r="E932" s="48" t="s">
        <v>640</v>
      </c>
      <c r="F932" s="48" t="s">
        <v>3784</v>
      </c>
      <c r="G932" s="42">
        <v>38139</v>
      </c>
      <c r="H932" s="42" t="s">
        <v>1</v>
      </c>
      <c r="I932" s="49">
        <v>1112.74</v>
      </c>
      <c r="J932" s="73">
        <v>0</v>
      </c>
      <c r="K932" s="72">
        <f t="shared" si="14"/>
        <v>1112.74</v>
      </c>
      <c r="M932" s="36"/>
      <c r="Q932" s="30"/>
      <c r="S932" s="30"/>
      <c r="U932" s="16"/>
    </row>
    <row r="933" spans="1:21" ht="20.100000000000001" customHeight="1" x14ac:dyDescent="0.25">
      <c r="A933" s="43">
        <v>3195</v>
      </c>
      <c r="B933" s="51" t="s">
        <v>1946</v>
      </c>
      <c r="C933" s="41" t="s">
        <v>1945</v>
      </c>
      <c r="D933" s="41" t="s">
        <v>10</v>
      </c>
      <c r="E933" s="48" t="s">
        <v>640</v>
      </c>
      <c r="F933" s="48" t="s">
        <v>3784</v>
      </c>
      <c r="G933" s="42">
        <v>36130</v>
      </c>
      <c r="H933" s="42" t="s">
        <v>1</v>
      </c>
      <c r="I933" s="49">
        <v>1116.24</v>
      </c>
      <c r="J933" s="73">
        <v>0</v>
      </c>
      <c r="K933" s="72">
        <f t="shared" si="14"/>
        <v>1116.24</v>
      </c>
      <c r="M933" s="36"/>
      <c r="Q933" s="30"/>
      <c r="S933" s="30"/>
      <c r="U933" s="16"/>
    </row>
    <row r="934" spans="1:21" ht="20.100000000000001" customHeight="1" x14ac:dyDescent="0.25">
      <c r="A934" s="43">
        <v>3196</v>
      </c>
      <c r="B934" s="51" t="s">
        <v>1948</v>
      </c>
      <c r="C934" s="41" t="s">
        <v>1947</v>
      </c>
      <c r="D934" s="41" t="s">
        <v>1557</v>
      </c>
      <c r="E934" s="48" t="s">
        <v>833</v>
      </c>
      <c r="F934" s="48" t="s">
        <v>3784</v>
      </c>
      <c r="G934" s="42">
        <v>37530</v>
      </c>
      <c r="H934" s="42" t="s">
        <v>1</v>
      </c>
      <c r="I934" s="49">
        <v>1166.24</v>
      </c>
      <c r="J934" s="73">
        <v>0</v>
      </c>
      <c r="K934" s="72">
        <f t="shared" si="14"/>
        <v>1166.24</v>
      </c>
      <c r="M934" s="36"/>
      <c r="Q934" s="30"/>
      <c r="S934" s="30"/>
      <c r="U934" s="16"/>
    </row>
    <row r="935" spans="1:21" ht="20.100000000000001" customHeight="1" x14ac:dyDescent="0.25">
      <c r="A935" s="43">
        <v>3197</v>
      </c>
      <c r="B935" s="51" t="s">
        <v>1950</v>
      </c>
      <c r="C935" s="41" t="s">
        <v>1949</v>
      </c>
      <c r="D935" s="41" t="s">
        <v>560</v>
      </c>
      <c r="E935" s="48" t="s">
        <v>833</v>
      </c>
      <c r="F935" s="48" t="s">
        <v>3784</v>
      </c>
      <c r="G935" s="42">
        <v>37043</v>
      </c>
      <c r="H935" s="42" t="s">
        <v>1</v>
      </c>
      <c r="I935" s="49">
        <v>1161.24</v>
      </c>
      <c r="J935" s="73">
        <v>0</v>
      </c>
      <c r="K935" s="72">
        <f t="shared" si="14"/>
        <v>1161.24</v>
      </c>
      <c r="M935" s="36"/>
      <c r="Q935" s="30"/>
      <c r="S935" s="30"/>
      <c r="U935" s="16"/>
    </row>
    <row r="936" spans="1:21" ht="20.100000000000001" customHeight="1" x14ac:dyDescent="0.25">
      <c r="A936" s="43">
        <v>3198</v>
      </c>
      <c r="B936" s="51" t="s">
        <v>1952</v>
      </c>
      <c r="C936" s="41" t="s">
        <v>1951</v>
      </c>
      <c r="D936" s="41" t="s">
        <v>1663</v>
      </c>
      <c r="E936" s="48" t="s">
        <v>833</v>
      </c>
      <c r="F936" s="48" t="s">
        <v>3784</v>
      </c>
      <c r="G936" s="42">
        <v>36586</v>
      </c>
      <c r="H936" s="42" t="s">
        <v>1</v>
      </c>
      <c r="I936" s="49">
        <v>1186.24</v>
      </c>
      <c r="J936" s="73">
        <v>0</v>
      </c>
      <c r="K936" s="72">
        <f t="shared" si="14"/>
        <v>1186.24</v>
      </c>
      <c r="M936" s="36"/>
      <c r="Q936" s="30"/>
      <c r="S936" s="30"/>
      <c r="U936" s="16"/>
    </row>
    <row r="937" spans="1:21" ht="20.100000000000001" customHeight="1" x14ac:dyDescent="0.25">
      <c r="A937" s="43">
        <v>3199</v>
      </c>
      <c r="B937" s="65" t="s">
        <v>1954</v>
      </c>
      <c r="C937" s="66" t="s">
        <v>1953</v>
      </c>
      <c r="D937" s="66" t="s">
        <v>1557</v>
      </c>
      <c r="E937" s="48" t="s">
        <v>640</v>
      </c>
      <c r="F937" s="48" t="s">
        <v>3784</v>
      </c>
      <c r="G937" s="79">
        <v>35491</v>
      </c>
      <c r="H937" s="79" t="s">
        <v>1</v>
      </c>
      <c r="I937" s="49">
        <v>1158.98</v>
      </c>
      <c r="J937" s="80">
        <v>0</v>
      </c>
      <c r="K937" s="81">
        <f t="shared" si="14"/>
        <v>1158.98</v>
      </c>
      <c r="M937" s="36"/>
      <c r="Q937" s="30"/>
      <c r="S937" s="30"/>
      <c r="U937" s="16"/>
    </row>
    <row r="938" spans="1:21" ht="20.100000000000001" customHeight="1" x14ac:dyDescent="0.25">
      <c r="A938" s="43">
        <v>3200</v>
      </c>
      <c r="B938" s="51" t="s">
        <v>1956</v>
      </c>
      <c r="C938" s="41" t="s">
        <v>1955</v>
      </c>
      <c r="D938" s="41" t="s">
        <v>355</v>
      </c>
      <c r="E938" s="48" t="s">
        <v>833</v>
      </c>
      <c r="F938" s="48" t="s">
        <v>3784</v>
      </c>
      <c r="G938" s="42">
        <v>36586</v>
      </c>
      <c r="H938" s="42" t="s">
        <v>1</v>
      </c>
      <c r="I938" s="49">
        <v>1186.24</v>
      </c>
      <c r="J938" s="73">
        <v>0</v>
      </c>
      <c r="K938" s="72">
        <f t="shared" si="14"/>
        <v>1186.24</v>
      </c>
      <c r="M938" s="36"/>
      <c r="Q938" s="30"/>
      <c r="S938" s="30"/>
      <c r="U938" s="16"/>
    </row>
    <row r="939" spans="1:21" ht="20.100000000000001" customHeight="1" x14ac:dyDescent="0.25">
      <c r="A939" s="43">
        <v>3201</v>
      </c>
      <c r="B939" s="51" t="s">
        <v>1957</v>
      </c>
      <c r="C939" s="41" t="s">
        <v>1936</v>
      </c>
      <c r="D939" s="41" t="s">
        <v>341</v>
      </c>
      <c r="E939" s="48" t="s">
        <v>130</v>
      </c>
      <c r="F939" s="48" t="s">
        <v>3784</v>
      </c>
      <c r="G939" s="42">
        <v>35874</v>
      </c>
      <c r="H939" s="42" t="s">
        <v>1</v>
      </c>
      <c r="I939" s="49">
        <v>1340.72</v>
      </c>
      <c r="J939" s="73">
        <v>0</v>
      </c>
      <c r="K939" s="72">
        <f t="shared" si="14"/>
        <v>1340.72</v>
      </c>
      <c r="M939" s="36"/>
      <c r="Q939" s="30"/>
      <c r="S939" s="30"/>
      <c r="U939" s="16"/>
    </row>
    <row r="940" spans="1:21" ht="20.100000000000001" customHeight="1" x14ac:dyDescent="0.25">
      <c r="A940" s="43">
        <v>3202</v>
      </c>
      <c r="B940" s="51" t="s">
        <v>1959</v>
      </c>
      <c r="C940" s="41" t="s">
        <v>1958</v>
      </c>
      <c r="D940" s="41" t="s">
        <v>1183</v>
      </c>
      <c r="E940" s="48" t="s">
        <v>640</v>
      </c>
      <c r="F940" s="48" t="s">
        <v>3784</v>
      </c>
      <c r="G940" s="42">
        <v>39463</v>
      </c>
      <c r="H940" s="42" t="s">
        <v>1</v>
      </c>
      <c r="I940" s="49">
        <v>1102.5</v>
      </c>
      <c r="J940" s="73">
        <v>0</v>
      </c>
      <c r="K940" s="72">
        <f t="shared" si="14"/>
        <v>1102.5</v>
      </c>
      <c r="M940" s="36"/>
      <c r="Q940" s="30"/>
      <c r="S940" s="30"/>
      <c r="U940" s="16"/>
    </row>
    <row r="941" spans="1:21" ht="20.100000000000001" customHeight="1" x14ac:dyDescent="0.25">
      <c r="A941" s="43">
        <v>3203</v>
      </c>
      <c r="B941" s="51" t="s">
        <v>1961</v>
      </c>
      <c r="C941" s="41" t="s">
        <v>1670</v>
      </c>
      <c r="D941" s="41" t="s">
        <v>1960</v>
      </c>
      <c r="E941" s="48" t="s">
        <v>130</v>
      </c>
      <c r="F941" s="48" t="s">
        <v>3784</v>
      </c>
      <c r="G941" s="42">
        <v>36039</v>
      </c>
      <c r="H941" s="42" t="s">
        <v>1</v>
      </c>
      <c r="I941" s="49">
        <v>1258.5</v>
      </c>
      <c r="J941" s="73">
        <v>0</v>
      </c>
      <c r="K941" s="72">
        <f t="shared" si="14"/>
        <v>1258.5</v>
      </c>
      <c r="M941" s="36"/>
      <c r="Q941" s="30"/>
      <c r="S941" s="30"/>
      <c r="U941" s="16"/>
    </row>
    <row r="942" spans="1:21" ht="20.100000000000001" customHeight="1" x14ac:dyDescent="0.25">
      <c r="A942" s="43">
        <v>3204</v>
      </c>
      <c r="B942" s="51" t="s">
        <v>1962</v>
      </c>
      <c r="C942" s="41" t="s">
        <v>3</v>
      </c>
      <c r="D942" s="41" t="s">
        <v>687</v>
      </c>
      <c r="E942" s="48" t="s">
        <v>640</v>
      </c>
      <c r="F942" s="48" t="s">
        <v>3784</v>
      </c>
      <c r="G942" s="42">
        <v>39463</v>
      </c>
      <c r="H942" s="42" t="s">
        <v>1</v>
      </c>
      <c r="I942" s="49">
        <v>1100.24</v>
      </c>
      <c r="J942" s="73">
        <v>0</v>
      </c>
      <c r="K942" s="72">
        <f t="shared" si="14"/>
        <v>1100.24</v>
      </c>
      <c r="M942" s="36"/>
      <c r="Q942" s="30"/>
      <c r="S942" s="30"/>
      <c r="U942" s="16"/>
    </row>
    <row r="943" spans="1:21" ht="20.100000000000001" customHeight="1" x14ac:dyDescent="0.25">
      <c r="A943" s="43">
        <v>3205</v>
      </c>
      <c r="B943" s="51" t="s">
        <v>1963</v>
      </c>
      <c r="C943" s="41" t="s">
        <v>3</v>
      </c>
      <c r="D943" s="41" t="s">
        <v>46</v>
      </c>
      <c r="E943" s="48" t="s">
        <v>640</v>
      </c>
      <c r="F943" s="48" t="s">
        <v>3784</v>
      </c>
      <c r="G943" s="42">
        <v>38017</v>
      </c>
      <c r="H943" s="42" t="s">
        <v>1</v>
      </c>
      <c r="I943" s="49">
        <v>1114</v>
      </c>
      <c r="J943" s="73">
        <v>0</v>
      </c>
      <c r="K943" s="72">
        <f t="shared" si="14"/>
        <v>1114</v>
      </c>
      <c r="L943" s="31"/>
      <c r="M943" s="36"/>
      <c r="Q943" s="30"/>
      <c r="S943" s="30"/>
      <c r="T943" s="32"/>
      <c r="U943" s="33"/>
    </row>
    <row r="944" spans="1:21" ht="20.100000000000001" customHeight="1" x14ac:dyDescent="0.25">
      <c r="A944" s="43">
        <v>3206</v>
      </c>
      <c r="B944" s="51" t="s">
        <v>1965</v>
      </c>
      <c r="C944" s="41" t="s">
        <v>394</v>
      </c>
      <c r="D944" s="41" t="s">
        <v>1964</v>
      </c>
      <c r="E944" s="48" t="s">
        <v>640</v>
      </c>
      <c r="F944" s="48" t="s">
        <v>3784</v>
      </c>
      <c r="G944" s="42">
        <v>38822</v>
      </c>
      <c r="H944" s="42" t="s">
        <v>1</v>
      </c>
      <c r="I944" s="49">
        <v>1097</v>
      </c>
      <c r="J944" s="73">
        <v>0</v>
      </c>
      <c r="K944" s="72">
        <f t="shared" si="14"/>
        <v>1097</v>
      </c>
      <c r="M944" s="36"/>
      <c r="Q944" s="30"/>
      <c r="S944" s="30"/>
      <c r="U944" s="16"/>
    </row>
    <row r="945" spans="1:21" ht="20.100000000000001" customHeight="1" x14ac:dyDescent="0.25">
      <c r="A945" s="43">
        <v>3207</v>
      </c>
      <c r="B945" s="51" t="s">
        <v>1968</v>
      </c>
      <c r="C945" s="41" t="s">
        <v>1966</v>
      </c>
      <c r="D945" s="41" t="s">
        <v>1967</v>
      </c>
      <c r="E945" s="48" t="s">
        <v>640</v>
      </c>
      <c r="F945" s="48" t="s">
        <v>3784</v>
      </c>
      <c r="G945" s="42">
        <v>37265</v>
      </c>
      <c r="H945" s="42" t="s">
        <v>1</v>
      </c>
      <c r="I945" s="49">
        <v>1112</v>
      </c>
      <c r="J945" s="73">
        <v>0</v>
      </c>
      <c r="K945" s="72">
        <f t="shared" si="14"/>
        <v>1112</v>
      </c>
      <c r="M945" s="36"/>
      <c r="Q945" s="30"/>
      <c r="S945" s="30"/>
      <c r="U945" s="16"/>
    </row>
    <row r="946" spans="1:21" ht="20.100000000000001" customHeight="1" x14ac:dyDescent="0.25">
      <c r="A946" s="43">
        <v>3208</v>
      </c>
      <c r="B946" s="51" t="s">
        <v>1970</v>
      </c>
      <c r="C946" s="41" t="s">
        <v>1969</v>
      </c>
      <c r="D946" s="41" t="s">
        <v>90</v>
      </c>
      <c r="E946" s="48" t="s">
        <v>640</v>
      </c>
      <c r="F946" s="48" t="s">
        <v>3784</v>
      </c>
      <c r="G946" s="42">
        <v>37073</v>
      </c>
      <c r="H946" s="42" t="s">
        <v>1</v>
      </c>
      <c r="I946" s="49">
        <v>1042.18</v>
      </c>
      <c r="J946" s="73">
        <v>0</v>
      </c>
      <c r="K946" s="72">
        <f t="shared" si="14"/>
        <v>1042.18</v>
      </c>
      <c r="M946" s="36"/>
      <c r="Q946" s="30"/>
      <c r="S946" s="30"/>
      <c r="U946" s="16"/>
    </row>
    <row r="947" spans="1:21" ht="20.100000000000001" customHeight="1" x14ac:dyDescent="0.25">
      <c r="A947" s="43">
        <v>3209</v>
      </c>
      <c r="B947" s="51" t="s">
        <v>1971</v>
      </c>
      <c r="C947" s="41" t="s">
        <v>199</v>
      </c>
      <c r="D947" s="41" t="s">
        <v>570</v>
      </c>
      <c r="E947" s="48" t="s">
        <v>640</v>
      </c>
      <c r="F947" s="48" t="s">
        <v>3784</v>
      </c>
      <c r="G947" s="42">
        <v>37681</v>
      </c>
      <c r="H947" s="42" t="s">
        <v>1</v>
      </c>
      <c r="I947" s="49">
        <v>1044</v>
      </c>
      <c r="J947" s="73">
        <v>0</v>
      </c>
      <c r="K947" s="72">
        <f t="shared" si="14"/>
        <v>1044</v>
      </c>
      <c r="M947" s="36"/>
      <c r="Q947" s="30"/>
      <c r="S947" s="30"/>
      <c r="U947" s="16"/>
    </row>
    <row r="948" spans="1:21" ht="20.100000000000001" customHeight="1" x14ac:dyDescent="0.25">
      <c r="A948" s="43">
        <v>3210</v>
      </c>
      <c r="B948" s="51" t="s">
        <v>1972</v>
      </c>
      <c r="C948" s="41" t="s">
        <v>207</v>
      </c>
      <c r="D948" s="41" t="s">
        <v>1200</v>
      </c>
      <c r="E948" s="48" t="s">
        <v>1485</v>
      </c>
      <c r="F948" s="48" t="s">
        <v>3784</v>
      </c>
      <c r="G948" s="42">
        <v>36906</v>
      </c>
      <c r="H948" s="42" t="s">
        <v>1</v>
      </c>
      <c r="I948" s="49">
        <v>1088.74</v>
      </c>
      <c r="J948" s="73">
        <v>0</v>
      </c>
      <c r="K948" s="72">
        <f t="shared" si="14"/>
        <v>1088.74</v>
      </c>
      <c r="M948" s="36"/>
      <c r="Q948" s="30"/>
      <c r="S948" s="30"/>
      <c r="U948" s="16"/>
    </row>
    <row r="949" spans="1:21" ht="20.100000000000001" customHeight="1" x14ac:dyDescent="0.25">
      <c r="A949" s="43">
        <v>3211</v>
      </c>
      <c r="B949" s="51" t="s">
        <v>1973</v>
      </c>
      <c r="C949" s="41" t="s">
        <v>791</v>
      </c>
      <c r="D949" s="41" t="s">
        <v>1078</v>
      </c>
      <c r="E949" s="48" t="s">
        <v>640</v>
      </c>
      <c r="F949" s="48" t="s">
        <v>3784</v>
      </c>
      <c r="G949" s="42">
        <v>36437</v>
      </c>
      <c r="H949" s="42" t="s">
        <v>1</v>
      </c>
      <c r="I949" s="49">
        <v>1153.48</v>
      </c>
      <c r="J949" s="73">
        <v>0</v>
      </c>
      <c r="K949" s="72">
        <f t="shared" si="14"/>
        <v>1153.48</v>
      </c>
      <c r="M949" s="36"/>
      <c r="Q949" s="30"/>
      <c r="S949" s="30"/>
      <c r="U949" s="16"/>
    </row>
    <row r="950" spans="1:21" ht="20.100000000000001" customHeight="1" x14ac:dyDescent="0.25">
      <c r="A950" s="43">
        <v>3212</v>
      </c>
      <c r="B950" s="51" t="s">
        <v>1975</v>
      </c>
      <c r="C950" s="41" t="s">
        <v>1974</v>
      </c>
      <c r="D950" s="41" t="s">
        <v>119</v>
      </c>
      <c r="E950" s="48" t="s">
        <v>1485</v>
      </c>
      <c r="F950" s="48" t="s">
        <v>3784</v>
      </c>
      <c r="G950" s="42">
        <v>37928</v>
      </c>
      <c r="H950" s="42" t="s">
        <v>1</v>
      </c>
      <c r="I950" s="49">
        <v>1051</v>
      </c>
      <c r="J950" s="73">
        <v>0</v>
      </c>
      <c r="K950" s="72">
        <f t="shared" si="14"/>
        <v>1051</v>
      </c>
      <c r="M950" s="36"/>
      <c r="Q950" s="30"/>
      <c r="S950" s="30"/>
      <c r="U950" s="16"/>
    </row>
    <row r="951" spans="1:21" ht="20.100000000000001" customHeight="1" x14ac:dyDescent="0.25">
      <c r="A951" s="43">
        <v>3213</v>
      </c>
      <c r="B951" s="51" t="s">
        <v>1978</v>
      </c>
      <c r="C951" s="41" t="s">
        <v>1976</v>
      </c>
      <c r="D951" s="41" t="s">
        <v>1977</v>
      </c>
      <c r="E951" s="48" t="s">
        <v>640</v>
      </c>
      <c r="F951" s="48" t="s">
        <v>3784</v>
      </c>
      <c r="G951" s="42">
        <v>37773</v>
      </c>
      <c r="H951" s="42" t="s">
        <v>1</v>
      </c>
      <c r="I951" s="49">
        <v>1106.24</v>
      </c>
      <c r="J951" s="73">
        <v>0</v>
      </c>
      <c r="K951" s="72">
        <f t="shared" si="14"/>
        <v>1106.24</v>
      </c>
      <c r="M951" s="36"/>
      <c r="Q951" s="30"/>
      <c r="S951" s="30"/>
      <c r="U951" s="16"/>
    </row>
    <row r="952" spans="1:21" ht="20.100000000000001" customHeight="1" x14ac:dyDescent="0.25">
      <c r="A952" s="43">
        <v>3214</v>
      </c>
      <c r="B952" s="51" t="s">
        <v>1979</v>
      </c>
      <c r="C952" s="41" t="s">
        <v>661</v>
      </c>
      <c r="D952" s="41" t="s">
        <v>245</v>
      </c>
      <c r="E952" s="48" t="s">
        <v>1485</v>
      </c>
      <c r="F952" s="48" t="s">
        <v>3784</v>
      </c>
      <c r="G952" s="42">
        <v>37653</v>
      </c>
      <c r="H952" s="42" t="s">
        <v>1</v>
      </c>
      <c r="I952" s="49">
        <v>1045.74</v>
      </c>
      <c r="J952" s="73">
        <v>0</v>
      </c>
      <c r="K952" s="72">
        <f t="shared" si="14"/>
        <v>1045.74</v>
      </c>
      <c r="M952" s="36"/>
      <c r="Q952" s="30"/>
      <c r="S952" s="30"/>
      <c r="U952" s="16"/>
    </row>
    <row r="953" spans="1:21" ht="20.100000000000001" customHeight="1" x14ac:dyDescent="0.25">
      <c r="A953" s="43">
        <v>3215</v>
      </c>
      <c r="B953" s="51" t="s">
        <v>1980</v>
      </c>
      <c r="C953" s="41" t="s">
        <v>1060</v>
      </c>
      <c r="D953" s="41" t="s">
        <v>372</v>
      </c>
      <c r="E953" s="48" t="s">
        <v>1485</v>
      </c>
      <c r="F953" s="48" t="s">
        <v>3784</v>
      </c>
      <c r="G953" s="42">
        <v>37803</v>
      </c>
      <c r="H953" s="42" t="s">
        <v>1</v>
      </c>
      <c r="I953" s="49">
        <v>1045.74</v>
      </c>
      <c r="J953" s="73">
        <v>0</v>
      </c>
      <c r="K953" s="72">
        <f t="shared" si="14"/>
        <v>1045.74</v>
      </c>
      <c r="M953" s="36"/>
      <c r="Q953" s="30"/>
      <c r="S953" s="30"/>
      <c r="U953" s="16"/>
    </row>
    <row r="954" spans="1:21" ht="20.100000000000001" customHeight="1" x14ac:dyDescent="0.25">
      <c r="A954" s="43">
        <v>3216</v>
      </c>
      <c r="B954" s="51" t="s">
        <v>1983</v>
      </c>
      <c r="C954" s="41" t="s">
        <v>1981</v>
      </c>
      <c r="D954" s="41" t="s">
        <v>1982</v>
      </c>
      <c r="E954" s="48" t="s">
        <v>1702</v>
      </c>
      <c r="F954" s="48" t="s">
        <v>3784</v>
      </c>
      <c r="G954" s="42">
        <v>39326</v>
      </c>
      <c r="H954" s="42" t="s">
        <v>1</v>
      </c>
      <c r="I954" s="49">
        <v>990.74</v>
      </c>
      <c r="J954" s="73">
        <v>0</v>
      </c>
      <c r="K954" s="72">
        <f t="shared" si="14"/>
        <v>990.74</v>
      </c>
      <c r="M954" s="36"/>
      <c r="Q954" s="30"/>
      <c r="S954" s="30"/>
      <c r="U954" s="16"/>
    </row>
    <row r="955" spans="1:21" ht="20.100000000000001" customHeight="1" x14ac:dyDescent="0.25">
      <c r="A955" s="43">
        <v>3217</v>
      </c>
      <c r="B955" s="51" t="s">
        <v>1985</v>
      </c>
      <c r="C955" s="41" t="s">
        <v>178</v>
      </c>
      <c r="D955" s="41" t="s">
        <v>1984</v>
      </c>
      <c r="E955" s="48" t="s">
        <v>1702</v>
      </c>
      <c r="F955" s="48" t="s">
        <v>3784</v>
      </c>
      <c r="G955" s="42">
        <v>39326</v>
      </c>
      <c r="H955" s="42" t="s">
        <v>1</v>
      </c>
      <c r="I955" s="49">
        <v>990.74</v>
      </c>
      <c r="J955" s="73">
        <v>0</v>
      </c>
      <c r="K955" s="72">
        <f t="shared" si="14"/>
        <v>990.74</v>
      </c>
      <c r="M955" s="36"/>
      <c r="Q955" s="30"/>
      <c r="S955" s="30"/>
      <c r="U955" s="16"/>
    </row>
    <row r="956" spans="1:21" ht="20.100000000000001" customHeight="1" x14ac:dyDescent="0.25">
      <c r="A956" s="43">
        <v>3218</v>
      </c>
      <c r="B956" s="51" t="s">
        <v>1987</v>
      </c>
      <c r="C956" s="41" t="s">
        <v>1986</v>
      </c>
      <c r="D956" s="41" t="s">
        <v>103</v>
      </c>
      <c r="E956" s="48" t="s">
        <v>1702</v>
      </c>
      <c r="F956" s="48" t="s">
        <v>3784</v>
      </c>
      <c r="G956" s="42">
        <v>39327</v>
      </c>
      <c r="H956" s="42" t="s">
        <v>1</v>
      </c>
      <c r="I956" s="49">
        <v>990.74</v>
      </c>
      <c r="J956" s="73">
        <v>0</v>
      </c>
      <c r="K956" s="72">
        <f t="shared" si="14"/>
        <v>990.74</v>
      </c>
      <c r="M956" s="36"/>
      <c r="Q956" s="30"/>
      <c r="S956" s="30"/>
      <c r="U956" s="16"/>
    </row>
    <row r="957" spans="1:21" ht="20.100000000000001" customHeight="1" x14ac:dyDescent="0.25">
      <c r="A957" s="43">
        <v>3219</v>
      </c>
      <c r="B957" s="51" t="s">
        <v>1988</v>
      </c>
      <c r="C957" s="41" t="s">
        <v>273</v>
      </c>
      <c r="D957" s="41" t="s">
        <v>647</v>
      </c>
      <c r="E957" s="48" t="s">
        <v>130</v>
      </c>
      <c r="F957" s="48" t="s">
        <v>3784</v>
      </c>
      <c r="G957" s="42">
        <v>36896</v>
      </c>
      <c r="H957" s="42" t="s">
        <v>1</v>
      </c>
      <c r="I957" s="49">
        <v>1234.56</v>
      </c>
      <c r="J957" s="73">
        <v>0</v>
      </c>
      <c r="K957" s="72">
        <f t="shared" si="14"/>
        <v>1234.56</v>
      </c>
      <c r="M957" s="36"/>
      <c r="Q957" s="30"/>
      <c r="S957" s="30"/>
      <c r="U957" s="16"/>
    </row>
    <row r="958" spans="1:21" ht="20.100000000000001" customHeight="1" x14ac:dyDescent="0.25">
      <c r="A958" s="53">
        <v>3220</v>
      </c>
      <c r="B958" s="51" t="s">
        <v>1991</v>
      </c>
      <c r="C958" s="41" t="s">
        <v>1989</v>
      </c>
      <c r="D958" s="41" t="s">
        <v>1990</v>
      </c>
      <c r="E958" s="48" t="s">
        <v>1702</v>
      </c>
      <c r="F958" s="48" t="s">
        <v>3784</v>
      </c>
      <c r="G958" s="42">
        <v>37719</v>
      </c>
      <c r="H958" s="42" t="s">
        <v>1</v>
      </c>
      <c r="I958" s="49">
        <v>999.5</v>
      </c>
      <c r="J958" s="73">
        <v>0</v>
      </c>
      <c r="K958" s="72">
        <f t="shared" si="14"/>
        <v>999.5</v>
      </c>
      <c r="M958" s="36"/>
      <c r="Q958" s="30"/>
      <c r="S958" s="30"/>
      <c r="U958" s="16"/>
    </row>
    <row r="959" spans="1:21" ht="20.100000000000001" customHeight="1" x14ac:dyDescent="0.25">
      <c r="A959" s="43">
        <v>3221</v>
      </c>
      <c r="B959" s="51" t="s">
        <v>1992</v>
      </c>
      <c r="C959" s="41" t="s">
        <v>178</v>
      </c>
      <c r="D959" s="41" t="s">
        <v>749</v>
      </c>
      <c r="E959" s="48" t="s">
        <v>1702</v>
      </c>
      <c r="F959" s="48" t="s">
        <v>3784</v>
      </c>
      <c r="G959" s="42">
        <v>37719</v>
      </c>
      <c r="H959" s="42" t="s">
        <v>1</v>
      </c>
      <c r="I959" s="49">
        <v>997.5</v>
      </c>
      <c r="J959" s="73">
        <v>0</v>
      </c>
      <c r="K959" s="72">
        <f t="shared" si="14"/>
        <v>997.5</v>
      </c>
      <c r="M959" s="36"/>
      <c r="Q959" s="30"/>
      <c r="S959" s="30"/>
      <c r="U959" s="16"/>
    </row>
    <row r="960" spans="1:21" ht="20.100000000000001" customHeight="1" x14ac:dyDescent="0.25">
      <c r="A960" s="43">
        <v>3222</v>
      </c>
      <c r="B960" s="51" t="s">
        <v>1994</v>
      </c>
      <c r="C960" s="41" t="s">
        <v>1993</v>
      </c>
      <c r="D960" s="41" t="s">
        <v>1552</v>
      </c>
      <c r="E960" s="48" t="s">
        <v>1001</v>
      </c>
      <c r="F960" s="48" t="s">
        <v>3784</v>
      </c>
      <c r="G960" s="42">
        <v>37608</v>
      </c>
      <c r="H960" s="42" t="s">
        <v>1</v>
      </c>
      <c r="I960" s="49">
        <v>957.74</v>
      </c>
      <c r="J960" s="73">
        <v>0</v>
      </c>
      <c r="K960" s="72">
        <f t="shared" si="14"/>
        <v>957.74</v>
      </c>
      <c r="M960" s="36"/>
      <c r="Q960" s="30"/>
      <c r="S960" s="30"/>
      <c r="U960" s="16"/>
    </row>
    <row r="961" spans="1:21" ht="20.100000000000001" customHeight="1" x14ac:dyDescent="0.25">
      <c r="A961" s="43">
        <v>3223</v>
      </c>
      <c r="B961" s="51" t="s">
        <v>1996</v>
      </c>
      <c r="C961" s="41" t="s">
        <v>1995</v>
      </c>
      <c r="D961" s="41" t="s">
        <v>301</v>
      </c>
      <c r="E961" s="48" t="s">
        <v>1702</v>
      </c>
      <c r="F961" s="48" t="s">
        <v>3784</v>
      </c>
      <c r="G961" s="42">
        <v>37719</v>
      </c>
      <c r="H961" s="42" t="s">
        <v>1</v>
      </c>
      <c r="I961" s="49">
        <v>999.5</v>
      </c>
      <c r="J961" s="73">
        <v>0</v>
      </c>
      <c r="K961" s="72">
        <f t="shared" si="14"/>
        <v>999.5</v>
      </c>
      <c r="M961" s="36"/>
      <c r="Q961" s="30"/>
      <c r="S961" s="30"/>
      <c r="U961" s="16"/>
    </row>
    <row r="962" spans="1:21" ht="20.100000000000001" customHeight="1" x14ac:dyDescent="0.25">
      <c r="A962" s="43">
        <v>3224</v>
      </c>
      <c r="B962" s="51" t="s">
        <v>1997</v>
      </c>
      <c r="C962" s="41" t="s">
        <v>86</v>
      </c>
      <c r="D962" s="41" t="s">
        <v>647</v>
      </c>
      <c r="E962" s="48" t="s">
        <v>130</v>
      </c>
      <c r="F962" s="48" t="s">
        <v>3784</v>
      </c>
      <c r="G962" s="42">
        <v>38718</v>
      </c>
      <c r="H962" s="42" t="s">
        <v>1</v>
      </c>
      <c r="I962" s="49">
        <v>1255.74</v>
      </c>
      <c r="J962" s="73">
        <v>0</v>
      </c>
      <c r="K962" s="72">
        <f t="shared" si="14"/>
        <v>1255.74</v>
      </c>
      <c r="M962" s="36"/>
      <c r="Q962" s="30"/>
      <c r="S962" s="30"/>
      <c r="U962" s="16"/>
    </row>
    <row r="963" spans="1:21" ht="20.100000000000001" customHeight="1" x14ac:dyDescent="0.25">
      <c r="A963" s="43">
        <v>3225</v>
      </c>
      <c r="B963" s="51" t="s">
        <v>1998</v>
      </c>
      <c r="C963" s="41" t="s">
        <v>719</v>
      </c>
      <c r="D963" s="41" t="s">
        <v>46</v>
      </c>
      <c r="E963" s="48" t="s">
        <v>833</v>
      </c>
      <c r="F963" s="48" t="s">
        <v>3784</v>
      </c>
      <c r="G963" s="42">
        <v>36586</v>
      </c>
      <c r="H963" s="42" t="s">
        <v>1</v>
      </c>
      <c r="I963" s="49">
        <v>1186.24</v>
      </c>
      <c r="J963" s="73">
        <v>0</v>
      </c>
      <c r="K963" s="72">
        <f t="shared" si="14"/>
        <v>1186.24</v>
      </c>
      <c r="M963" s="36"/>
      <c r="Q963" s="30"/>
      <c r="S963" s="30"/>
      <c r="U963" s="16"/>
    </row>
    <row r="964" spans="1:21" ht="20.100000000000001" customHeight="1" x14ac:dyDescent="0.25">
      <c r="A964" s="43">
        <v>3227</v>
      </c>
      <c r="B964" s="51" t="s">
        <v>2000</v>
      </c>
      <c r="C964" s="41" t="s">
        <v>1999</v>
      </c>
      <c r="D964" s="41" t="s">
        <v>945</v>
      </c>
      <c r="E964" s="48" t="s">
        <v>1485</v>
      </c>
      <c r="F964" s="48" t="s">
        <v>3784</v>
      </c>
      <c r="G964" s="42">
        <v>35435</v>
      </c>
      <c r="H964" s="42" t="s">
        <v>1</v>
      </c>
      <c r="I964" s="49">
        <v>1054.22</v>
      </c>
      <c r="J964" s="73">
        <v>0</v>
      </c>
      <c r="K964" s="72">
        <f t="shared" si="14"/>
        <v>1054.22</v>
      </c>
      <c r="M964" s="36"/>
      <c r="Q964" s="30"/>
      <c r="S964" s="30"/>
      <c r="U964" s="16"/>
    </row>
    <row r="965" spans="1:21" ht="20.100000000000001" customHeight="1" x14ac:dyDescent="0.25">
      <c r="A965" s="43">
        <v>3228</v>
      </c>
      <c r="B965" s="51" t="s">
        <v>2002</v>
      </c>
      <c r="C965" s="41" t="s">
        <v>2001</v>
      </c>
      <c r="D965" s="41" t="s">
        <v>391</v>
      </c>
      <c r="E965" s="48" t="s">
        <v>1485</v>
      </c>
      <c r="F965" s="48" t="s">
        <v>3784</v>
      </c>
      <c r="G965" s="42">
        <v>38504</v>
      </c>
      <c r="H965" s="42" t="s">
        <v>1</v>
      </c>
      <c r="I965" s="49">
        <v>1031.5</v>
      </c>
      <c r="J965" s="73">
        <v>0</v>
      </c>
      <c r="K965" s="72">
        <f t="shared" si="14"/>
        <v>1031.5</v>
      </c>
      <c r="M965" s="36"/>
      <c r="Q965" s="30"/>
      <c r="S965" s="30"/>
      <c r="U965" s="16"/>
    </row>
    <row r="966" spans="1:21" ht="20.100000000000001" customHeight="1" x14ac:dyDescent="0.25">
      <c r="A966" s="43">
        <v>3229</v>
      </c>
      <c r="B966" s="51" t="s">
        <v>2005</v>
      </c>
      <c r="C966" s="41" t="s">
        <v>2003</v>
      </c>
      <c r="D966" s="41" t="s">
        <v>2004</v>
      </c>
      <c r="E966" s="48" t="s">
        <v>640</v>
      </c>
      <c r="F966" s="48" t="s">
        <v>3784</v>
      </c>
      <c r="G966" s="42">
        <v>38732</v>
      </c>
      <c r="H966" s="42" t="s">
        <v>1</v>
      </c>
      <c r="I966" s="49">
        <v>1094</v>
      </c>
      <c r="J966" s="73">
        <v>0</v>
      </c>
      <c r="K966" s="72">
        <f t="shared" si="14"/>
        <v>1094</v>
      </c>
      <c r="M966" s="36"/>
      <c r="Q966" s="30"/>
      <c r="S966" s="30"/>
      <c r="U966" s="16"/>
    </row>
    <row r="967" spans="1:21" ht="20.100000000000001" customHeight="1" x14ac:dyDescent="0.25">
      <c r="A967" s="43">
        <v>3230</v>
      </c>
      <c r="B967" s="51" t="s">
        <v>2007</v>
      </c>
      <c r="C967" s="41" t="s">
        <v>2006</v>
      </c>
      <c r="D967" s="41" t="s">
        <v>103</v>
      </c>
      <c r="E967" s="48" t="s">
        <v>1702</v>
      </c>
      <c r="F967" s="48" t="s">
        <v>3784</v>
      </c>
      <c r="G967" s="42">
        <v>37058</v>
      </c>
      <c r="H967" s="42" t="s">
        <v>1</v>
      </c>
      <c r="I967" s="49">
        <v>995.48</v>
      </c>
      <c r="J967" s="73">
        <v>0</v>
      </c>
      <c r="K967" s="72">
        <f t="shared" si="14"/>
        <v>995.48</v>
      </c>
      <c r="M967" s="36"/>
      <c r="Q967" s="30"/>
      <c r="S967" s="30"/>
      <c r="U967" s="16"/>
    </row>
    <row r="968" spans="1:21" ht="20.100000000000001" customHeight="1" x14ac:dyDescent="0.25">
      <c r="A968" s="43">
        <v>3231</v>
      </c>
      <c r="B968" s="51" t="s">
        <v>2009</v>
      </c>
      <c r="C968" s="41" t="s">
        <v>2008</v>
      </c>
      <c r="D968" s="41" t="s">
        <v>1183</v>
      </c>
      <c r="E968" s="48" t="s">
        <v>1485</v>
      </c>
      <c r="F968" s="48" t="s">
        <v>3784</v>
      </c>
      <c r="G968" s="42">
        <v>37058</v>
      </c>
      <c r="H968" s="42" t="s">
        <v>1</v>
      </c>
      <c r="I968" s="49">
        <v>1035.48</v>
      </c>
      <c r="J968" s="73">
        <v>0</v>
      </c>
      <c r="K968" s="72">
        <f t="shared" ref="K968:K1031" si="15">I968+J968</f>
        <v>1035.48</v>
      </c>
      <c r="M968" s="36"/>
      <c r="Q968" s="30"/>
      <c r="S968" s="30"/>
      <c r="U968" s="16"/>
    </row>
    <row r="969" spans="1:21" ht="20.100000000000001" customHeight="1" x14ac:dyDescent="0.25">
      <c r="A969" s="43">
        <v>3232</v>
      </c>
      <c r="B969" s="51" t="s">
        <v>2011</v>
      </c>
      <c r="C969" s="41" t="s">
        <v>2010</v>
      </c>
      <c r="D969" s="41" t="s">
        <v>119</v>
      </c>
      <c r="E969" s="48" t="s">
        <v>1702</v>
      </c>
      <c r="F969" s="48" t="s">
        <v>3784</v>
      </c>
      <c r="G969" s="42">
        <v>38292</v>
      </c>
      <c r="H969" s="42" t="s">
        <v>1</v>
      </c>
      <c r="I969" s="49">
        <v>1013.46</v>
      </c>
      <c r="J969" s="73">
        <v>0</v>
      </c>
      <c r="K969" s="72">
        <f t="shared" si="15"/>
        <v>1013.46</v>
      </c>
      <c r="M969" s="36"/>
      <c r="Q969" s="30"/>
      <c r="S969" s="30"/>
      <c r="U969" s="16"/>
    </row>
    <row r="970" spans="1:21" ht="20.100000000000001" customHeight="1" x14ac:dyDescent="0.25">
      <c r="A970" s="43">
        <v>3233</v>
      </c>
      <c r="B970" s="51" t="s">
        <v>2012</v>
      </c>
      <c r="C970" s="41" t="s">
        <v>676</v>
      </c>
      <c r="D970" s="41" t="s">
        <v>567</v>
      </c>
      <c r="E970" s="48" t="s">
        <v>1702</v>
      </c>
      <c r="F970" s="48" t="s">
        <v>3784</v>
      </c>
      <c r="G970" s="42">
        <v>38930</v>
      </c>
      <c r="H970" s="42" t="s">
        <v>1</v>
      </c>
      <c r="I970" s="49">
        <v>988.74</v>
      </c>
      <c r="J970" s="73">
        <v>0</v>
      </c>
      <c r="K970" s="72">
        <f t="shared" si="15"/>
        <v>988.74</v>
      </c>
      <c r="M970" s="36"/>
      <c r="Q970" s="30"/>
      <c r="S970" s="30"/>
      <c r="U970" s="16"/>
    </row>
    <row r="971" spans="1:21" ht="20.100000000000001" customHeight="1" x14ac:dyDescent="0.25">
      <c r="A971" s="43">
        <v>3234</v>
      </c>
      <c r="B971" s="51" t="s">
        <v>2015</v>
      </c>
      <c r="C971" s="41" t="s">
        <v>2013</v>
      </c>
      <c r="D971" s="41" t="s">
        <v>2014</v>
      </c>
      <c r="E971" s="48" t="s">
        <v>1485</v>
      </c>
      <c r="F971" s="48" t="s">
        <v>3784</v>
      </c>
      <c r="G971" s="42">
        <v>38354</v>
      </c>
      <c r="H971" s="42" t="s">
        <v>1</v>
      </c>
      <c r="I971" s="49">
        <v>1065.74</v>
      </c>
      <c r="J971" s="73">
        <v>0</v>
      </c>
      <c r="K971" s="72">
        <f t="shared" si="15"/>
        <v>1065.74</v>
      </c>
      <c r="M971" s="36"/>
      <c r="Q971" s="30"/>
      <c r="S971" s="30"/>
      <c r="U971" s="16"/>
    </row>
    <row r="972" spans="1:21" ht="20.100000000000001" customHeight="1" x14ac:dyDescent="0.25">
      <c r="A972" s="43">
        <v>3235</v>
      </c>
      <c r="B972" s="51" t="s">
        <v>2017</v>
      </c>
      <c r="C972" s="41" t="s">
        <v>2016</v>
      </c>
      <c r="D972" s="41" t="s">
        <v>46</v>
      </c>
      <c r="E972" s="48" t="s">
        <v>640</v>
      </c>
      <c r="F972" s="48" t="s">
        <v>3784</v>
      </c>
      <c r="G972" s="42">
        <v>39783</v>
      </c>
      <c r="H972" s="42" t="s">
        <v>1</v>
      </c>
      <c r="I972" s="49">
        <v>1107.82</v>
      </c>
      <c r="J972" s="73">
        <v>0</v>
      </c>
      <c r="K972" s="72">
        <f t="shared" si="15"/>
        <v>1107.82</v>
      </c>
      <c r="M972" s="36"/>
      <c r="Q972" s="30"/>
      <c r="S972" s="30"/>
      <c r="U972" s="16"/>
    </row>
    <row r="973" spans="1:21" ht="20.100000000000001" customHeight="1" x14ac:dyDescent="0.25">
      <c r="A973" s="43">
        <v>3236</v>
      </c>
      <c r="B973" s="51" t="s">
        <v>2019</v>
      </c>
      <c r="C973" s="41" t="s">
        <v>719</v>
      </c>
      <c r="D973" s="41" t="s">
        <v>2018</v>
      </c>
      <c r="E973" s="48" t="s">
        <v>640</v>
      </c>
      <c r="F973" s="48" t="s">
        <v>3784</v>
      </c>
      <c r="G973" s="42">
        <v>38545</v>
      </c>
      <c r="H973" s="42" t="s">
        <v>1</v>
      </c>
      <c r="I973" s="49">
        <v>1091.5</v>
      </c>
      <c r="J973" s="73">
        <v>0</v>
      </c>
      <c r="K973" s="72">
        <f t="shared" si="15"/>
        <v>1091.5</v>
      </c>
      <c r="M973" s="36"/>
      <c r="Q973" s="30"/>
      <c r="S973" s="30"/>
      <c r="U973" s="16"/>
    </row>
    <row r="974" spans="1:21" ht="20.100000000000001" customHeight="1" x14ac:dyDescent="0.25">
      <c r="A974" s="53">
        <v>3237</v>
      </c>
      <c r="B974" s="51" t="s">
        <v>3675</v>
      </c>
      <c r="C974" s="41" t="s">
        <v>1653</v>
      </c>
      <c r="D974" s="41" t="s">
        <v>3674</v>
      </c>
      <c r="E974" s="48" t="s">
        <v>1001</v>
      </c>
      <c r="F974" s="48" t="s">
        <v>3784</v>
      </c>
      <c r="G974" s="42">
        <v>43983</v>
      </c>
      <c r="H974" s="42" t="s">
        <v>1</v>
      </c>
      <c r="I974" s="49">
        <v>850</v>
      </c>
      <c r="J974" s="73">
        <v>0</v>
      </c>
      <c r="K974" s="72">
        <f t="shared" si="15"/>
        <v>850</v>
      </c>
      <c r="M974" s="36"/>
      <c r="Q974" s="30"/>
      <c r="S974" s="30"/>
      <c r="U974" s="16"/>
    </row>
    <row r="975" spans="1:21" ht="20.100000000000001" customHeight="1" x14ac:dyDescent="0.25">
      <c r="A975" s="43">
        <v>3238</v>
      </c>
      <c r="B975" s="51" t="s">
        <v>2020</v>
      </c>
      <c r="C975" s="41" t="s">
        <v>1433</v>
      </c>
      <c r="D975" s="41" t="s">
        <v>4</v>
      </c>
      <c r="E975" s="48" t="s">
        <v>640</v>
      </c>
      <c r="F975" s="48" t="s">
        <v>3784</v>
      </c>
      <c r="G975" s="42">
        <v>38884</v>
      </c>
      <c r="H975" s="42" t="s">
        <v>1</v>
      </c>
      <c r="I975" s="49">
        <v>1097</v>
      </c>
      <c r="J975" s="73">
        <v>0</v>
      </c>
      <c r="K975" s="72">
        <f t="shared" si="15"/>
        <v>1097</v>
      </c>
      <c r="M975" s="36"/>
      <c r="Q975" s="30"/>
      <c r="S975" s="30"/>
      <c r="U975" s="16"/>
    </row>
    <row r="976" spans="1:21" ht="20.100000000000001" customHeight="1" x14ac:dyDescent="0.25">
      <c r="A976" s="43">
        <v>3239</v>
      </c>
      <c r="B976" s="51" t="s">
        <v>2023</v>
      </c>
      <c r="C976" s="41" t="s">
        <v>2021</v>
      </c>
      <c r="D976" s="41" t="s">
        <v>2022</v>
      </c>
      <c r="E976" s="48" t="s">
        <v>640</v>
      </c>
      <c r="F976" s="48" t="s">
        <v>3784</v>
      </c>
      <c r="G976" s="42">
        <v>38611</v>
      </c>
      <c r="H976" s="42" t="s">
        <v>1</v>
      </c>
      <c r="I976" s="49">
        <v>1091.24</v>
      </c>
      <c r="J976" s="73">
        <v>0</v>
      </c>
      <c r="K976" s="72">
        <f t="shared" si="15"/>
        <v>1091.24</v>
      </c>
      <c r="M976" s="36"/>
      <c r="Q976" s="30"/>
      <c r="S976" s="30"/>
      <c r="U976" s="16"/>
    </row>
    <row r="977" spans="1:21" ht="20.100000000000001" customHeight="1" x14ac:dyDescent="0.25">
      <c r="A977" s="43">
        <v>3240</v>
      </c>
      <c r="B977" s="51" t="s">
        <v>2024</v>
      </c>
      <c r="C977" s="41" t="s">
        <v>287</v>
      </c>
      <c r="D977" s="41" t="s">
        <v>90</v>
      </c>
      <c r="E977" s="48" t="s">
        <v>833</v>
      </c>
      <c r="F977" s="48" t="s">
        <v>3784</v>
      </c>
      <c r="G977" s="42">
        <v>38427</v>
      </c>
      <c r="H977" s="42" t="s">
        <v>1</v>
      </c>
      <c r="I977" s="49">
        <v>1201.24</v>
      </c>
      <c r="J977" s="73">
        <v>0</v>
      </c>
      <c r="K977" s="72">
        <f t="shared" si="15"/>
        <v>1201.24</v>
      </c>
      <c r="M977" s="36"/>
      <c r="Q977" s="30"/>
      <c r="S977" s="30"/>
      <c r="U977" s="16"/>
    </row>
    <row r="978" spans="1:21" ht="20.100000000000001" customHeight="1" x14ac:dyDescent="0.25">
      <c r="A978" s="43">
        <v>3241</v>
      </c>
      <c r="B978" s="51" t="s">
        <v>2025</v>
      </c>
      <c r="C978" s="41" t="s">
        <v>273</v>
      </c>
      <c r="D978" s="41" t="s">
        <v>341</v>
      </c>
      <c r="E978" s="48" t="s">
        <v>640</v>
      </c>
      <c r="F978" s="48" t="s">
        <v>3784</v>
      </c>
      <c r="G978" s="42">
        <v>36180</v>
      </c>
      <c r="H978" s="42" t="s">
        <v>1</v>
      </c>
      <c r="I978" s="49">
        <v>1155.94</v>
      </c>
      <c r="J978" s="73">
        <v>0</v>
      </c>
      <c r="K978" s="72">
        <f t="shared" si="15"/>
        <v>1155.94</v>
      </c>
      <c r="M978" s="36"/>
      <c r="Q978" s="30"/>
      <c r="S978" s="30"/>
      <c r="U978" s="16"/>
    </row>
    <row r="979" spans="1:21" ht="20.100000000000001" customHeight="1" x14ac:dyDescent="0.25">
      <c r="A979" s="43">
        <v>3242</v>
      </c>
      <c r="B979" s="51" t="s">
        <v>2027</v>
      </c>
      <c r="C979" s="41" t="s">
        <v>625</v>
      </c>
      <c r="D979" s="41" t="s">
        <v>2026</v>
      </c>
      <c r="E979" s="48" t="s">
        <v>130</v>
      </c>
      <c r="F979" s="48" t="s">
        <v>3784</v>
      </c>
      <c r="G979" s="42">
        <v>38764</v>
      </c>
      <c r="H979" s="42" t="s">
        <v>1</v>
      </c>
      <c r="I979" s="49">
        <v>1257</v>
      </c>
      <c r="J979" s="73">
        <v>0</v>
      </c>
      <c r="K979" s="72">
        <f t="shared" si="15"/>
        <v>1257</v>
      </c>
      <c r="M979" s="36"/>
      <c r="Q979" s="30"/>
      <c r="S979" s="30"/>
      <c r="U979" s="16"/>
    </row>
    <row r="980" spans="1:21" ht="20.100000000000001" customHeight="1" x14ac:dyDescent="0.25">
      <c r="A980" s="53">
        <v>3244</v>
      </c>
      <c r="B980" s="51" t="s">
        <v>2028</v>
      </c>
      <c r="C980" s="41" t="s">
        <v>875</v>
      </c>
      <c r="D980" s="41" t="s">
        <v>341</v>
      </c>
      <c r="E980" s="48" t="s">
        <v>640</v>
      </c>
      <c r="F980" s="48" t="s">
        <v>3784</v>
      </c>
      <c r="G980" s="42">
        <v>37742</v>
      </c>
      <c r="H980" s="42" t="s">
        <v>1</v>
      </c>
      <c r="I980" s="49">
        <v>1105.5</v>
      </c>
      <c r="J980" s="73">
        <v>0</v>
      </c>
      <c r="K980" s="72">
        <f t="shared" si="15"/>
        <v>1105.5</v>
      </c>
      <c r="M980" s="36"/>
      <c r="Q980" s="30"/>
      <c r="S980" s="30"/>
      <c r="U980" s="16"/>
    </row>
    <row r="981" spans="1:21" ht="20.100000000000001" customHeight="1" x14ac:dyDescent="0.25">
      <c r="A981" s="43">
        <v>3245</v>
      </c>
      <c r="B981" s="51" t="s">
        <v>2030</v>
      </c>
      <c r="C981" s="41" t="s">
        <v>2029</v>
      </c>
      <c r="D981" s="41" t="s">
        <v>4</v>
      </c>
      <c r="E981" s="48" t="s">
        <v>833</v>
      </c>
      <c r="F981" s="48" t="s">
        <v>3784</v>
      </c>
      <c r="G981" s="42">
        <v>36864</v>
      </c>
      <c r="H981" s="42" t="s">
        <v>1</v>
      </c>
      <c r="I981" s="49">
        <v>1226.48</v>
      </c>
      <c r="J981" s="73">
        <v>0</v>
      </c>
      <c r="K981" s="72">
        <f t="shared" si="15"/>
        <v>1226.48</v>
      </c>
      <c r="M981" s="36"/>
      <c r="Q981" s="30"/>
      <c r="S981" s="30"/>
      <c r="U981" s="16"/>
    </row>
    <row r="982" spans="1:21" ht="20.100000000000001" customHeight="1" x14ac:dyDescent="0.25">
      <c r="A982" s="43">
        <v>3246</v>
      </c>
      <c r="B982" s="51" t="s">
        <v>2031</v>
      </c>
      <c r="C982" s="41" t="s">
        <v>717</v>
      </c>
      <c r="D982" s="41" t="s">
        <v>103</v>
      </c>
      <c r="E982" s="48" t="s">
        <v>640</v>
      </c>
      <c r="F982" s="48" t="s">
        <v>3784</v>
      </c>
      <c r="G982" s="42">
        <v>38838</v>
      </c>
      <c r="H982" s="42" t="s">
        <v>1</v>
      </c>
      <c r="I982" s="49">
        <v>1101.74</v>
      </c>
      <c r="J982" s="73">
        <v>0</v>
      </c>
      <c r="K982" s="72">
        <f t="shared" si="15"/>
        <v>1101.74</v>
      </c>
      <c r="M982" s="36"/>
      <c r="Q982" s="30"/>
      <c r="S982" s="30"/>
      <c r="U982" s="16"/>
    </row>
    <row r="983" spans="1:21" ht="20.100000000000001" customHeight="1" x14ac:dyDescent="0.25">
      <c r="A983" s="43">
        <v>3247</v>
      </c>
      <c r="B983" s="51" t="s">
        <v>2033</v>
      </c>
      <c r="C983" s="41" t="s">
        <v>2032</v>
      </c>
      <c r="D983" s="41" t="s">
        <v>1207</v>
      </c>
      <c r="E983" s="48" t="s">
        <v>833</v>
      </c>
      <c r="F983" s="48" t="s">
        <v>3784</v>
      </c>
      <c r="G983" s="42">
        <v>37057</v>
      </c>
      <c r="H983" s="42" t="s">
        <v>1</v>
      </c>
      <c r="I983" s="49">
        <v>1166.42</v>
      </c>
      <c r="J983" s="73">
        <v>0</v>
      </c>
      <c r="K983" s="72">
        <f t="shared" si="15"/>
        <v>1166.42</v>
      </c>
      <c r="M983" s="36"/>
      <c r="Q983" s="30"/>
      <c r="S983" s="30"/>
      <c r="U983" s="16"/>
    </row>
    <row r="984" spans="1:21" ht="20.100000000000001" customHeight="1" x14ac:dyDescent="0.25">
      <c r="A984" s="43">
        <v>3248</v>
      </c>
      <c r="B984" s="51" t="s">
        <v>2035</v>
      </c>
      <c r="C984" s="41" t="s">
        <v>2034</v>
      </c>
      <c r="D984" s="41" t="s">
        <v>148</v>
      </c>
      <c r="E984" s="48" t="s">
        <v>640</v>
      </c>
      <c r="F984" s="48" t="s">
        <v>3784</v>
      </c>
      <c r="G984" s="42">
        <v>38474</v>
      </c>
      <c r="H984" s="42" t="s">
        <v>1</v>
      </c>
      <c r="I984" s="49">
        <v>1094.98</v>
      </c>
      <c r="J984" s="73">
        <v>0</v>
      </c>
      <c r="K984" s="72">
        <f t="shared" si="15"/>
        <v>1094.98</v>
      </c>
      <c r="M984" s="36"/>
      <c r="Q984" s="30"/>
      <c r="S984" s="30"/>
      <c r="U984" s="16"/>
    </row>
    <row r="985" spans="1:21" ht="20.100000000000001" customHeight="1" x14ac:dyDescent="0.25">
      <c r="A985" s="43">
        <v>3249</v>
      </c>
      <c r="B985" s="51" t="s">
        <v>2037</v>
      </c>
      <c r="C985" s="41" t="s">
        <v>2036</v>
      </c>
      <c r="D985" s="41" t="s">
        <v>1590</v>
      </c>
      <c r="E985" s="48" t="s">
        <v>640</v>
      </c>
      <c r="F985" s="48" t="s">
        <v>3784</v>
      </c>
      <c r="G985" s="42">
        <v>36864</v>
      </c>
      <c r="H985" s="42" t="s">
        <v>1</v>
      </c>
      <c r="I985" s="49">
        <v>1161.72</v>
      </c>
      <c r="J985" s="73">
        <v>0</v>
      </c>
      <c r="K985" s="72">
        <f t="shared" si="15"/>
        <v>1161.72</v>
      </c>
      <c r="M985" s="36"/>
      <c r="Q985" s="30"/>
      <c r="S985" s="30"/>
      <c r="U985" s="16"/>
    </row>
    <row r="986" spans="1:21" ht="20.100000000000001" customHeight="1" x14ac:dyDescent="0.25">
      <c r="A986" s="43">
        <v>3250</v>
      </c>
      <c r="B986" s="51" t="s">
        <v>2039</v>
      </c>
      <c r="C986" s="41" t="s">
        <v>676</v>
      </c>
      <c r="D986" s="41" t="s">
        <v>2038</v>
      </c>
      <c r="E986" s="48" t="s">
        <v>833</v>
      </c>
      <c r="F986" s="48" t="s">
        <v>3784</v>
      </c>
      <c r="G986" s="42">
        <v>36357</v>
      </c>
      <c r="H986" s="42" t="s">
        <v>1</v>
      </c>
      <c r="I986" s="49">
        <v>1211.58</v>
      </c>
      <c r="J986" s="73">
        <v>0</v>
      </c>
      <c r="K986" s="72">
        <f t="shared" si="15"/>
        <v>1211.58</v>
      </c>
      <c r="M986" s="36"/>
      <c r="Q986" s="30"/>
      <c r="S986" s="30"/>
      <c r="U986" s="16"/>
    </row>
    <row r="987" spans="1:21" ht="20.100000000000001" customHeight="1" x14ac:dyDescent="0.25">
      <c r="A987" s="43">
        <v>3251</v>
      </c>
      <c r="B987" s="51" t="s">
        <v>2040</v>
      </c>
      <c r="C987" s="41" t="s">
        <v>1752</v>
      </c>
      <c r="D987" s="41" t="s">
        <v>135</v>
      </c>
      <c r="E987" s="48" t="s">
        <v>640</v>
      </c>
      <c r="F987" s="48" t="s">
        <v>3784</v>
      </c>
      <c r="G987" s="42">
        <v>37636</v>
      </c>
      <c r="H987" s="42" t="s">
        <v>1</v>
      </c>
      <c r="I987" s="49">
        <v>1107.74</v>
      </c>
      <c r="J987" s="73">
        <v>0</v>
      </c>
      <c r="K987" s="72">
        <f t="shared" si="15"/>
        <v>1107.74</v>
      </c>
      <c r="M987" s="36"/>
      <c r="Q987" s="30"/>
      <c r="S987" s="30"/>
      <c r="U987" s="16"/>
    </row>
    <row r="988" spans="1:21" ht="20.100000000000001" customHeight="1" x14ac:dyDescent="0.25">
      <c r="A988" s="43">
        <v>3252</v>
      </c>
      <c r="B988" s="51" t="s">
        <v>2042</v>
      </c>
      <c r="C988" s="41" t="s">
        <v>1402</v>
      </c>
      <c r="D988" s="41" t="s">
        <v>2041</v>
      </c>
      <c r="E988" s="48" t="s">
        <v>640</v>
      </c>
      <c r="F988" s="48" t="s">
        <v>3784</v>
      </c>
      <c r="G988" s="42">
        <v>37438</v>
      </c>
      <c r="H988" s="42" t="s">
        <v>1</v>
      </c>
      <c r="I988" s="49">
        <v>1133.3599999999999</v>
      </c>
      <c r="J988" s="73">
        <v>0</v>
      </c>
      <c r="K988" s="72">
        <f t="shared" si="15"/>
        <v>1133.3599999999999</v>
      </c>
      <c r="M988" s="36"/>
      <c r="Q988" s="30"/>
      <c r="S988" s="30"/>
      <c r="U988" s="16"/>
    </row>
    <row r="989" spans="1:21" ht="20.100000000000001" customHeight="1" x14ac:dyDescent="0.25">
      <c r="A989" s="43">
        <v>3253</v>
      </c>
      <c r="B989" s="51" t="s">
        <v>2044</v>
      </c>
      <c r="C989" s="41" t="s">
        <v>1442</v>
      </c>
      <c r="D989" s="41" t="s">
        <v>2043</v>
      </c>
      <c r="E989" s="48" t="s">
        <v>130</v>
      </c>
      <c r="F989" s="48" t="s">
        <v>3784</v>
      </c>
      <c r="G989" s="42">
        <v>36342</v>
      </c>
      <c r="H989" s="42" t="s">
        <v>1</v>
      </c>
      <c r="I989" s="49">
        <v>1328.72</v>
      </c>
      <c r="J989" s="73">
        <v>0</v>
      </c>
      <c r="K989" s="72">
        <f t="shared" si="15"/>
        <v>1328.72</v>
      </c>
      <c r="M989" s="36"/>
      <c r="Q989" s="30"/>
      <c r="S989" s="30"/>
      <c r="U989" s="16"/>
    </row>
    <row r="990" spans="1:21" ht="20.100000000000001" customHeight="1" x14ac:dyDescent="0.25">
      <c r="A990" s="43">
        <v>3254</v>
      </c>
      <c r="B990" s="51" t="s">
        <v>2045</v>
      </c>
      <c r="C990" s="41" t="s">
        <v>273</v>
      </c>
      <c r="D990" s="41" t="s">
        <v>60</v>
      </c>
      <c r="E990" s="48" t="s">
        <v>130</v>
      </c>
      <c r="F990" s="48" t="s">
        <v>3784</v>
      </c>
      <c r="G990" s="42">
        <v>36069</v>
      </c>
      <c r="H990" s="42" t="s">
        <v>1</v>
      </c>
      <c r="I990" s="49">
        <v>1327.54</v>
      </c>
      <c r="J990" s="73">
        <v>0</v>
      </c>
      <c r="K990" s="72">
        <f t="shared" si="15"/>
        <v>1327.54</v>
      </c>
      <c r="M990" s="36"/>
      <c r="Q990" s="30"/>
      <c r="S990" s="30"/>
      <c r="U990" s="16"/>
    </row>
    <row r="991" spans="1:21" ht="20.100000000000001" customHeight="1" x14ac:dyDescent="0.25">
      <c r="A991" s="43">
        <v>3256</v>
      </c>
      <c r="B991" s="51" t="s">
        <v>2047</v>
      </c>
      <c r="C991" s="41" t="s">
        <v>2046</v>
      </c>
      <c r="D991" s="41" t="s">
        <v>560</v>
      </c>
      <c r="E991" s="48" t="s">
        <v>1699</v>
      </c>
      <c r="F991" s="48" t="s">
        <v>3784</v>
      </c>
      <c r="G991" s="42">
        <v>36801</v>
      </c>
      <c r="H991" s="42" t="s">
        <v>1</v>
      </c>
      <c r="I991" s="49">
        <v>1381.98</v>
      </c>
      <c r="J991" s="73">
        <v>0</v>
      </c>
      <c r="K991" s="72">
        <f t="shared" si="15"/>
        <v>1381.98</v>
      </c>
      <c r="M991" s="36"/>
      <c r="Q991" s="30"/>
      <c r="S991" s="30"/>
      <c r="U991" s="16"/>
    </row>
    <row r="992" spans="1:21" ht="20.100000000000001" customHeight="1" x14ac:dyDescent="0.25">
      <c r="A992" s="43">
        <v>3257</v>
      </c>
      <c r="B992" s="51" t="s">
        <v>2049</v>
      </c>
      <c r="C992" s="41" t="s">
        <v>2048</v>
      </c>
      <c r="D992" s="41" t="s">
        <v>1431</v>
      </c>
      <c r="E992" s="48" t="s">
        <v>130</v>
      </c>
      <c r="F992" s="48" t="s">
        <v>3784</v>
      </c>
      <c r="G992" s="42">
        <v>37438</v>
      </c>
      <c r="H992" s="42" t="s">
        <v>1</v>
      </c>
      <c r="I992" s="49">
        <v>1297.6199999999999</v>
      </c>
      <c r="J992" s="73">
        <v>0</v>
      </c>
      <c r="K992" s="72">
        <f t="shared" si="15"/>
        <v>1297.6199999999999</v>
      </c>
      <c r="M992" s="36"/>
      <c r="Q992" s="30"/>
      <c r="S992" s="30"/>
      <c r="U992" s="16"/>
    </row>
    <row r="993" spans="1:21" ht="20.100000000000001" customHeight="1" x14ac:dyDescent="0.25">
      <c r="A993" s="43">
        <v>3258</v>
      </c>
      <c r="B993" s="51" t="s">
        <v>2050</v>
      </c>
      <c r="C993" s="41" t="s">
        <v>446</v>
      </c>
      <c r="D993" s="41" t="s">
        <v>1776</v>
      </c>
      <c r="E993" s="48" t="s">
        <v>130</v>
      </c>
      <c r="F993" s="48" t="s">
        <v>3784</v>
      </c>
      <c r="G993" s="42">
        <v>36864</v>
      </c>
      <c r="H993" s="42" t="s">
        <v>1</v>
      </c>
      <c r="I993" s="49">
        <v>1334.98</v>
      </c>
      <c r="J993" s="73">
        <v>0</v>
      </c>
      <c r="K993" s="72">
        <f t="shared" si="15"/>
        <v>1334.98</v>
      </c>
      <c r="M993" s="36"/>
      <c r="Q993" s="30"/>
      <c r="S993" s="30"/>
      <c r="U993" s="16"/>
    </row>
    <row r="994" spans="1:21" ht="20.100000000000001" customHeight="1" x14ac:dyDescent="0.25">
      <c r="A994" s="43">
        <v>3259</v>
      </c>
      <c r="B994" s="51" t="s">
        <v>2052</v>
      </c>
      <c r="C994" s="41" t="s">
        <v>812</v>
      </c>
      <c r="D994" s="41" t="s">
        <v>2051</v>
      </c>
      <c r="E994" s="48" t="s">
        <v>130</v>
      </c>
      <c r="F994" s="48" t="s">
        <v>3784</v>
      </c>
      <c r="G994" s="42">
        <v>36069</v>
      </c>
      <c r="H994" s="42" t="s">
        <v>1</v>
      </c>
      <c r="I994" s="49">
        <v>1321.5</v>
      </c>
      <c r="J994" s="73">
        <v>0</v>
      </c>
      <c r="K994" s="72">
        <f t="shared" si="15"/>
        <v>1321.5</v>
      </c>
      <c r="M994" s="36"/>
      <c r="Q994" s="30"/>
      <c r="S994" s="30"/>
      <c r="U994" s="16"/>
    </row>
    <row r="995" spans="1:21" ht="20.100000000000001" customHeight="1" x14ac:dyDescent="0.25">
      <c r="A995" s="43">
        <v>3260</v>
      </c>
      <c r="B995" s="51" t="s">
        <v>2053</v>
      </c>
      <c r="C995" s="41" t="s">
        <v>1136</v>
      </c>
      <c r="D995" s="41" t="s">
        <v>609</v>
      </c>
      <c r="E995" s="48" t="s">
        <v>130</v>
      </c>
      <c r="F995" s="48" t="s">
        <v>3784</v>
      </c>
      <c r="G995" s="42">
        <v>37438</v>
      </c>
      <c r="H995" s="42" t="s">
        <v>1</v>
      </c>
      <c r="I995" s="49">
        <v>1297.6199999999999</v>
      </c>
      <c r="J995" s="73">
        <v>0</v>
      </c>
      <c r="K995" s="72">
        <f t="shared" si="15"/>
        <v>1297.6199999999999</v>
      </c>
      <c r="M995" s="36"/>
      <c r="Q995" s="30"/>
      <c r="S995" s="30"/>
      <c r="U995" s="16"/>
    </row>
    <row r="996" spans="1:21" ht="20.100000000000001" customHeight="1" x14ac:dyDescent="0.25">
      <c r="A996" s="43">
        <v>3261</v>
      </c>
      <c r="B996" s="51" t="s">
        <v>2056</v>
      </c>
      <c r="C996" s="41" t="s">
        <v>2054</v>
      </c>
      <c r="D996" s="41" t="s">
        <v>2055</v>
      </c>
      <c r="E996" s="48" t="s">
        <v>130</v>
      </c>
      <c r="F996" s="48" t="s">
        <v>3784</v>
      </c>
      <c r="G996" s="42">
        <v>37438</v>
      </c>
      <c r="H996" s="42" t="s">
        <v>1</v>
      </c>
      <c r="I996" s="49">
        <v>1297.6199999999999</v>
      </c>
      <c r="J996" s="73">
        <v>0</v>
      </c>
      <c r="K996" s="72">
        <f t="shared" si="15"/>
        <v>1297.6199999999999</v>
      </c>
      <c r="M996" s="36"/>
      <c r="Q996" s="30"/>
      <c r="S996" s="30"/>
      <c r="U996" s="16"/>
    </row>
    <row r="997" spans="1:21" ht="20.100000000000001" customHeight="1" x14ac:dyDescent="0.25">
      <c r="A997" s="43">
        <v>3262</v>
      </c>
      <c r="B997" s="51" t="s">
        <v>2059</v>
      </c>
      <c r="C997" s="41" t="s">
        <v>2057</v>
      </c>
      <c r="D997" s="41" t="s">
        <v>2058</v>
      </c>
      <c r="E997" s="48" t="s">
        <v>1699</v>
      </c>
      <c r="F997" s="48" t="s">
        <v>3784</v>
      </c>
      <c r="G997" s="42">
        <v>36342</v>
      </c>
      <c r="H997" s="42" t="s">
        <v>1</v>
      </c>
      <c r="I997" s="49">
        <v>1426.22</v>
      </c>
      <c r="J997" s="73">
        <v>0</v>
      </c>
      <c r="K997" s="72">
        <f t="shared" si="15"/>
        <v>1426.22</v>
      </c>
      <c r="M997" s="36"/>
      <c r="Q997" s="30"/>
      <c r="S997" s="30"/>
      <c r="U997" s="16"/>
    </row>
    <row r="998" spans="1:21" ht="20.100000000000001" customHeight="1" x14ac:dyDescent="0.25">
      <c r="A998" s="43">
        <v>3263</v>
      </c>
      <c r="B998" s="51" t="s">
        <v>2060</v>
      </c>
      <c r="C998" s="41" t="s">
        <v>86</v>
      </c>
      <c r="D998" s="41" t="s">
        <v>90</v>
      </c>
      <c r="E998" s="48" t="s">
        <v>130</v>
      </c>
      <c r="F998" s="48" t="s">
        <v>3784</v>
      </c>
      <c r="G998" s="42">
        <v>36801</v>
      </c>
      <c r="H998" s="42" t="s">
        <v>1</v>
      </c>
      <c r="I998" s="49">
        <v>1336.48</v>
      </c>
      <c r="J998" s="73">
        <v>0</v>
      </c>
      <c r="K998" s="72">
        <f t="shared" si="15"/>
        <v>1336.48</v>
      </c>
      <c r="M998" s="36"/>
      <c r="Q998" s="30"/>
      <c r="S998" s="30"/>
      <c r="U998" s="16"/>
    </row>
    <row r="999" spans="1:21" ht="20.100000000000001" customHeight="1" x14ac:dyDescent="0.25">
      <c r="A999" s="43">
        <v>3264</v>
      </c>
      <c r="B999" s="51" t="s">
        <v>2062</v>
      </c>
      <c r="C999" s="41" t="s">
        <v>661</v>
      </c>
      <c r="D999" s="41" t="s">
        <v>2061</v>
      </c>
      <c r="E999" s="48" t="s">
        <v>130</v>
      </c>
      <c r="F999" s="48" t="s">
        <v>3784</v>
      </c>
      <c r="G999" s="42">
        <v>37987</v>
      </c>
      <c r="H999" s="42" t="s">
        <v>1</v>
      </c>
      <c r="I999" s="49">
        <v>1300.48</v>
      </c>
      <c r="J999" s="73">
        <v>0</v>
      </c>
      <c r="K999" s="72">
        <f t="shared" si="15"/>
        <v>1300.48</v>
      </c>
      <c r="M999" s="36"/>
      <c r="Q999" s="30"/>
      <c r="S999" s="30"/>
      <c r="U999" s="16"/>
    </row>
    <row r="1000" spans="1:21" ht="20.100000000000001" customHeight="1" x14ac:dyDescent="0.25">
      <c r="A1000" s="43">
        <v>3265</v>
      </c>
      <c r="B1000" s="51" t="s">
        <v>3621</v>
      </c>
      <c r="C1000" s="41" t="s">
        <v>1993</v>
      </c>
      <c r="D1000" s="41" t="s">
        <v>133</v>
      </c>
      <c r="E1000" s="48" t="s">
        <v>1699</v>
      </c>
      <c r="F1000" s="48" t="s">
        <v>3784</v>
      </c>
      <c r="G1000" s="42">
        <v>36487</v>
      </c>
      <c r="H1000" s="42" t="s">
        <v>1</v>
      </c>
      <c r="I1000" s="49">
        <v>1429.22</v>
      </c>
      <c r="J1000" s="73">
        <v>0</v>
      </c>
      <c r="K1000" s="72">
        <f t="shared" si="15"/>
        <v>1429.22</v>
      </c>
      <c r="M1000" s="36"/>
      <c r="Q1000" s="30"/>
      <c r="S1000" s="30"/>
      <c r="U1000" s="16"/>
    </row>
    <row r="1001" spans="1:21" ht="20.100000000000001" customHeight="1" x14ac:dyDescent="0.25">
      <c r="A1001" s="43">
        <v>3266</v>
      </c>
      <c r="B1001" s="51" t="s">
        <v>2064</v>
      </c>
      <c r="C1001" s="41" t="s">
        <v>2063</v>
      </c>
      <c r="D1001" s="41" t="s">
        <v>609</v>
      </c>
      <c r="E1001" s="48" t="s">
        <v>130</v>
      </c>
      <c r="F1001" s="48" t="s">
        <v>3784</v>
      </c>
      <c r="G1001" s="42">
        <v>36130</v>
      </c>
      <c r="H1001" s="42" t="s">
        <v>1</v>
      </c>
      <c r="I1001" s="49">
        <v>1318.6</v>
      </c>
      <c r="J1001" s="73">
        <v>0</v>
      </c>
      <c r="K1001" s="72">
        <f t="shared" si="15"/>
        <v>1318.6</v>
      </c>
      <c r="M1001" s="36"/>
      <c r="Q1001" s="30"/>
      <c r="S1001" s="30"/>
      <c r="U1001" s="16"/>
    </row>
    <row r="1002" spans="1:21" ht="20.100000000000001" customHeight="1" x14ac:dyDescent="0.25">
      <c r="A1002" s="43">
        <v>3267</v>
      </c>
      <c r="B1002" s="51" t="s">
        <v>3622</v>
      </c>
      <c r="C1002" s="41" t="s">
        <v>134</v>
      </c>
      <c r="D1002" s="41" t="s">
        <v>1040</v>
      </c>
      <c r="E1002" s="48" t="s">
        <v>1001</v>
      </c>
      <c r="F1002" s="48" t="s">
        <v>3784</v>
      </c>
      <c r="G1002" s="42">
        <v>43374</v>
      </c>
      <c r="H1002" s="42" t="s">
        <v>1</v>
      </c>
      <c r="I1002" s="49">
        <v>850</v>
      </c>
      <c r="J1002" s="73">
        <v>0</v>
      </c>
      <c r="K1002" s="72">
        <f t="shared" si="15"/>
        <v>850</v>
      </c>
      <c r="M1002" s="36"/>
      <c r="Q1002" s="30"/>
      <c r="S1002" s="30"/>
      <c r="U1002" s="16"/>
    </row>
    <row r="1003" spans="1:21" ht="20.100000000000001" customHeight="1" x14ac:dyDescent="0.25">
      <c r="A1003" s="53">
        <v>3268</v>
      </c>
      <c r="B1003" s="51" t="s">
        <v>2066</v>
      </c>
      <c r="C1003" s="41" t="s">
        <v>2065</v>
      </c>
      <c r="D1003" s="41" t="s">
        <v>116</v>
      </c>
      <c r="E1003" s="48" t="s">
        <v>1001</v>
      </c>
      <c r="F1003" s="48" t="s">
        <v>3784</v>
      </c>
      <c r="G1003" s="42">
        <v>43374</v>
      </c>
      <c r="H1003" s="42" t="s">
        <v>1</v>
      </c>
      <c r="I1003" s="49">
        <v>850</v>
      </c>
      <c r="J1003" s="73">
        <v>0</v>
      </c>
      <c r="K1003" s="72">
        <f t="shared" si="15"/>
        <v>850</v>
      </c>
      <c r="M1003" s="36"/>
      <c r="Q1003" s="30"/>
      <c r="S1003" s="30"/>
      <c r="U1003" s="16"/>
    </row>
    <row r="1004" spans="1:21" ht="20.100000000000001" customHeight="1" x14ac:dyDescent="0.25">
      <c r="A1004" s="43">
        <v>3269</v>
      </c>
      <c r="B1004" s="51" t="s">
        <v>3624</v>
      </c>
      <c r="C1004" s="41" t="s">
        <v>3623</v>
      </c>
      <c r="D1004" s="41" t="s">
        <v>870</v>
      </c>
      <c r="E1004" s="48" t="s">
        <v>1001</v>
      </c>
      <c r="F1004" s="48" t="s">
        <v>3784</v>
      </c>
      <c r="G1004" s="42">
        <v>43437</v>
      </c>
      <c r="H1004" s="42" t="s">
        <v>1</v>
      </c>
      <c r="I1004" s="49">
        <v>850</v>
      </c>
      <c r="J1004" s="73">
        <v>0</v>
      </c>
      <c r="K1004" s="72">
        <f t="shared" si="15"/>
        <v>850</v>
      </c>
      <c r="M1004" s="36"/>
      <c r="Q1004" s="30"/>
      <c r="S1004" s="30"/>
      <c r="U1004" s="16"/>
    </row>
    <row r="1005" spans="1:21" ht="20.100000000000001" customHeight="1" x14ac:dyDescent="0.25">
      <c r="A1005" s="43">
        <v>3270</v>
      </c>
      <c r="B1005" s="51" t="s">
        <v>2068</v>
      </c>
      <c r="C1005" s="41" t="s">
        <v>284</v>
      </c>
      <c r="D1005" s="41" t="s">
        <v>2067</v>
      </c>
      <c r="E1005" s="48" t="s">
        <v>1699</v>
      </c>
      <c r="F1005" s="48" t="s">
        <v>3784</v>
      </c>
      <c r="G1005" s="42">
        <v>35354</v>
      </c>
      <c r="H1005" s="42" t="s">
        <v>1</v>
      </c>
      <c r="I1005" s="49">
        <v>1392.14</v>
      </c>
      <c r="J1005" s="73">
        <v>0</v>
      </c>
      <c r="K1005" s="72">
        <f t="shared" si="15"/>
        <v>1392.14</v>
      </c>
      <c r="M1005" s="36"/>
      <c r="Q1005" s="30"/>
      <c r="S1005" s="30"/>
      <c r="U1005" s="16"/>
    </row>
    <row r="1006" spans="1:21" ht="20.100000000000001" customHeight="1" x14ac:dyDescent="0.25">
      <c r="A1006" s="53">
        <v>3271</v>
      </c>
      <c r="B1006" s="51" t="s">
        <v>2070</v>
      </c>
      <c r="C1006" s="41" t="s">
        <v>1670</v>
      </c>
      <c r="D1006" s="41" t="s">
        <v>2069</v>
      </c>
      <c r="E1006" s="48" t="s">
        <v>1001</v>
      </c>
      <c r="F1006" s="48" t="s">
        <v>3784</v>
      </c>
      <c r="G1006" s="42">
        <v>43374</v>
      </c>
      <c r="H1006" s="42" t="s">
        <v>1</v>
      </c>
      <c r="I1006" s="49">
        <v>850</v>
      </c>
      <c r="J1006" s="73">
        <v>0</v>
      </c>
      <c r="K1006" s="72">
        <f t="shared" si="15"/>
        <v>850</v>
      </c>
      <c r="M1006" s="36"/>
      <c r="Q1006" s="30"/>
      <c r="S1006" s="30"/>
      <c r="U1006" s="16"/>
    </row>
    <row r="1007" spans="1:21" ht="20.100000000000001" customHeight="1" x14ac:dyDescent="0.25">
      <c r="A1007" s="43">
        <v>3272</v>
      </c>
      <c r="B1007" s="51" t="s">
        <v>2072</v>
      </c>
      <c r="C1007" s="41" t="s">
        <v>207</v>
      </c>
      <c r="D1007" s="41" t="s">
        <v>2071</v>
      </c>
      <c r="E1007" s="48" t="s">
        <v>1419</v>
      </c>
      <c r="F1007" s="48" t="s">
        <v>3784</v>
      </c>
      <c r="G1007" s="42">
        <v>35354</v>
      </c>
      <c r="H1007" s="42" t="s">
        <v>1</v>
      </c>
      <c r="I1007" s="49">
        <v>1847.34</v>
      </c>
      <c r="J1007" s="73">
        <v>0</v>
      </c>
      <c r="K1007" s="72">
        <f t="shared" si="15"/>
        <v>1847.34</v>
      </c>
      <c r="M1007" s="36"/>
      <c r="Q1007" s="30"/>
      <c r="S1007" s="30"/>
      <c r="U1007" s="16"/>
    </row>
    <row r="1008" spans="1:21" ht="20.100000000000001" customHeight="1" x14ac:dyDescent="0.25">
      <c r="A1008" s="53">
        <v>3273</v>
      </c>
      <c r="B1008" s="51" t="s">
        <v>2073</v>
      </c>
      <c r="C1008" s="41" t="s">
        <v>284</v>
      </c>
      <c r="D1008" s="41" t="s">
        <v>2067</v>
      </c>
      <c r="E1008" s="48" t="s">
        <v>1001</v>
      </c>
      <c r="F1008" s="48" t="s">
        <v>3784</v>
      </c>
      <c r="G1008" s="42">
        <v>43374</v>
      </c>
      <c r="H1008" s="42" t="s">
        <v>1</v>
      </c>
      <c r="I1008" s="49">
        <v>850</v>
      </c>
      <c r="J1008" s="73">
        <v>0</v>
      </c>
      <c r="K1008" s="72">
        <f t="shared" si="15"/>
        <v>850</v>
      </c>
      <c r="M1008" s="36"/>
      <c r="Q1008" s="30"/>
      <c r="S1008" s="30"/>
      <c r="U1008" s="16"/>
    </row>
    <row r="1009" spans="1:21" ht="20.100000000000001" customHeight="1" x14ac:dyDescent="0.25">
      <c r="A1009" s="53">
        <v>3274</v>
      </c>
      <c r="B1009" s="51" t="s">
        <v>2075</v>
      </c>
      <c r="C1009" s="41" t="s">
        <v>1413</v>
      </c>
      <c r="D1009" s="41" t="s">
        <v>2074</v>
      </c>
      <c r="E1009" s="48" t="s">
        <v>1001</v>
      </c>
      <c r="F1009" s="48" t="s">
        <v>3784</v>
      </c>
      <c r="G1009" s="42">
        <v>43374</v>
      </c>
      <c r="H1009" s="42" t="s">
        <v>1</v>
      </c>
      <c r="I1009" s="49">
        <v>850</v>
      </c>
      <c r="J1009" s="73">
        <v>0</v>
      </c>
      <c r="K1009" s="72">
        <f t="shared" si="15"/>
        <v>850</v>
      </c>
      <c r="M1009" s="36"/>
      <c r="Q1009" s="30"/>
      <c r="S1009" s="30"/>
      <c r="U1009" s="16"/>
    </row>
    <row r="1010" spans="1:21" ht="20.100000000000001" customHeight="1" x14ac:dyDescent="0.25">
      <c r="A1010" s="43">
        <v>3275</v>
      </c>
      <c r="B1010" s="51" t="s">
        <v>2076</v>
      </c>
      <c r="C1010" s="41" t="s">
        <v>719</v>
      </c>
      <c r="D1010" s="41" t="s">
        <v>161</v>
      </c>
      <c r="E1010" s="48" t="s">
        <v>130</v>
      </c>
      <c r="F1010" s="48" t="s">
        <v>3784</v>
      </c>
      <c r="G1010" s="42">
        <v>38764</v>
      </c>
      <c r="H1010" s="42" t="s">
        <v>1</v>
      </c>
      <c r="I1010" s="49">
        <v>1317.72</v>
      </c>
      <c r="J1010" s="73">
        <v>0</v>
      </c>
      <c r="K1010" s="72">
        <f t="shared" si="15"/>
        <v>1317.72</v>
      </c>
      <c r="M1010" s="36"/>
      <c r="Q1010" s="30"/>
      <c r="S1010" s="30"/>
      <c r="U1010" s="16"/>
    </row>
    <row r="1011" spans="1:21" ht="20.100000000000001" customHeight="1" x14ac:dyDescent="0.25">
      <c r="A1011" s="43">
        <v>3276</v>
      </c>
      <c r="B1011" s="51" t="s">
        <v>2078</v>
      </c>
      <c r="C1011" s="41" t="s">
        <v>2077</v>
      </c>
      <c r="D1011" s="41" t="s">
        <v>148</v>
      </c>
      <c r="E1011" s="48" t="s">
        <v>130</v>
      </c>
      <c r="F1011" s="48" t="s">
        <v>3784</v>
      </c>
      <c r="G1011" s="42">
        <v>37653</v>
      </c>
      <c r="H1011" s="42" t="s">
        <v>1</v>
      </c>
      <c r="I1011" s="49">
        <v>1274.24</v>
      </c>
      <c r="J1011" s="73">
        <v>0</v>
      </c>
      <c r="K1011" s="72">
        <f t="shared" si="15"/>
        <v>1274.24</v>
      </c>
      <c r="M1011" s="36"/>
      <c r="Q1011" s="30"/>
      <c r="S1011" s="30"/>
      <c r="U1011" s="16"/>
    </row>
    <row r="1012" spans="1:21" ht="20.100000000000001" customHeight="1" x14ac:dyDescent="0.25">
      <c r="A1012" s="43">
        <v>3277</v>
      </c>
      <c r="B1012" s="51" t="s">
        <v>2081</v>
      </c>
      <c r="C1012" s="41" t="s">
        <v>2079</v>
      </c>
      <c r="D1012" s="41" t="s">
        <v>2080</v>
      </c>
      <c r="E1012" s="48" t="s">
        <v>130</v>
      </c>
      <c r="F1012" s="48" t="s">
        <v>3784</v>
      </c>
      <c r="G1012" s="42">
        <v>36220</v>
      </c>
      <c r="H1012" s="42" t="s">
        <v>1</v>
      </c>
      <c r="I1012" s="49">
        <v>1287.98</v>
      </c>
      <c r="J1012" s="73">
        <v>0</v>
      </c>
      <c r="K1012" s="72">
        <f t="shared" si="15"/>
        <v>1287.98</v>
      </c>
      <c r="M1012" s="36"/>
      <c r="Q1012" s="30"/>
      <c r="S1012" s="30"/>
      <c r="U1012" s="16"/>
    </row>
    <row r="1013" spans="1:21" ht="20.100000000000001" customHeight="1" x14ac:dyDescent="0.25">
      <c r="A1013" s="43">
        <v>3278</v>
      </c>
      <c r="B1013" s="51" t="s">
        <v>2083</v>
      </c>
      <c r="C1013" s="41" t="s">
        <v>2082</v>
      </c>
      <c r="D1013" s="41" t="s">
        <v>567</v>
      </c>
      <c r="E1013" s="48" t="s">
        <v>1699</v>
      </c>
      <c r="F1013" s="48" t="s">
        <v>3784</v>
      </c>
      <c r="G1013" s="42">
        <v>35464</v>
      </c>
      <c r="H1013" s="42" t="s">
        <v>1</v>
      </c>
      <c r="I1013" s="49">
        <v>1440.24</v>
      </c>
      <c r="J1013" s="73">
        <v>0</v>
      </c>
      <c r="K1013" s="72">
        <f t="shared" si="15"/>
        <v>1440.24</v>
      </c>
      <c r="M1013" s="36"/>
      <c r="Q1013" s="30"/>
      <c r="S1013" s="30"/>
      <c r="U1013" s="16"/>
    </row>
    <row r="1014" spans="1:21" ht="20.100000000000001" customHeight="1" x14ac:dyDescent="0.25">
      <c r="A1014" s="43">
        <v>3279</v>
      </c>
      <c r="B1014" s="51" t="s">
        <v>2085</v>
      </c>
      <c r="C1014" s="41" t="s">
        <v>2084</v>
      </c>
      <c r="D1014" s="41" t="s">
        <v>567</v>
      </c>
      <c r="E1014" s="48" t="s">
        <v>130</v>
      </c>
      <c r="F1014" s="48" t="s">
        <v>3784</v>
      </c>
      <c r="G1014" s="42">
        <v>38139</v>
      </c>
      <c r="H1014" s="42" t="s">
        <v>1</v>
      </c>
      <c r="I1014" s="49">
        <v>1287.5</v>
      </c>
      <c r="J1014" s="73">
        <v>0</v>
      </c>
      <c r="K1014" s="72">
        <f t="shared" si="15"/>
        <v>1287.5</v>
      </c>
      <c r="M1014" s="36"/>
      <c r="Q1014" s="30"/>
      <c r="S1014" s="30"/>
      <c r="U1014" s="16"/>
    </row>
    <row r="1015" spans="1:21" ht="20.100000000000001" customHeight="1" x14ac:dyDescent="0.25">
      <c r="A1015" s="43">
        <v>3280</v>
      </c>
      <c r="B1015" s="51" t="s">
        <v>2087</v>
      </c>
      <c r="C1015" s="41" t="s">
        <v>2086</v>
      </c>
      <c r="D1015" s="41" t="s">
        <v>878</v>
      </c>
      <c r="E1015" s="48" t="s">
        <v>130</v>
      </c>
      <c r="F1015" s="48" t="s">
        <v>3784</v>
      </c>
      <c r="G1015" s="42">
        <v>36134</v>
      </c>
      <c r="H1015" s="42" t="s">
        <v>1</v>
      </c>
      <c r="I1015" s="49">
        <v>1282.24</v>
      </c>
      <c r="J1015" s="73">
        <v>0</v>
      </c>
      <c r="K1015" s="72">
        <f t="shared" si="15"/>
        <v>1282.24</v>
      </c>
      <c r="M1015" s="36"/>
      <c r="Q1015" s="30"/>
      <c r="S1015" s="30"/>
      <c r="U1015" s="16"/>
    </row>
    <row r="1016" spans="1:21" ht="20.100000000000001" customHeight="1" x14ac:dyDescent="0.25">
      <c r="A1016" s="67">
        <v>3281</v>
      </c>
      <c r="B1016" s="51" t="s">
        <v>3676</v>
      </c>
      <c r="C1016" s="41" t="s">
        <v>791</v>
      </c>
      <c r="D1016" s="41" t="s">
        <v>60</v>
      </c>
      <c r="E1016" s="48" t="s">
        <v>1001</v>
      </c>
      <c r="F1016" s="48" t="s">
        <v>3784</v>
      </c>
      <c r="G1016" s="42">
        <v>43983</v>
      </c>
      <c r="H1016" s="42" t="s">
        <v>1</v>
      </c>
      <c r="I1016" s="49">
        <v>850</v>
      </c>
      <c r="J1016" s="73">
        <v>0</v>
      </c>
      <c r="K1016" s="72">
        <f t="shared" si="15"/>
        <v>850</v>
      </c>
      <c r="M1016" s="36"/>
      <c r="Q1016" s="30"/>
      <c r="S1016" s="30"/>
      <c r="U1016" s="16"/>
    </row>
    <row r="1017" spans="1:21" ht="20.100000000000001" customHeight="1" x14ac:dyDescent="0.25">
      <c r="A1017" s="57">
        <v>3282</v>
      </c>
      <c r="B1017" s="51" t="s">
        <v>2088</v>
      </c>
      <c r="C1017" s="41" t="s">
        <v>304</v>
      </c>
      <c r="D1017" s="41" t="s">
        <v>378</v>
      </c>
      <c r="E1017" s="48" t="s">
        <v>833</v>
      </c>
      <c r="F1017" s="48" t="s">
        <v>3784</v>
      </c>
      <c r="G1017" s="42">
        <v>36557</v>
      </c>
      <c r="H1017" s="42" t="s">
        <v>1</v>
      </c>
      <c r="I1017" s="49">
        <v>1189.48</v>
      </c>
      <c r="J1017" s="73">
        <v>0</v>
      </c>
      <c r="K1017" s="72">
        <f t="shared" si="15"/>
        <v>1189.48</v>
      </c>
      <c r="M1017" s="36"/>
      <c r="Q1017" s="30"/>
      <c r="S1017" s="30"/>
      <c r="U1017" s="16"/>
    </row>
    <row r="1018" spans="1:21" ht="20.100000000000001" customHeight="1" x14ac:dyDescent="0.25">
      <c r="A1018" s="53">
        <v>3283</v>
      </c>
      <c r="B1018" s="51" t="s">
        <v>2090</v>
      </c>
      <c r="C1018" s="41" t="s">
        <v>2089</v>
      </c>
      <c r="D1018" s="41" t="s">
        <v>1557</v>
      </c>
      <c r="E1018" s="48" t="s">
        <v>1001</v>
      </c>
      <c r="F1018" s="48" t="s">
        <v>3784</v>
      </c>
      <c r="G1018" s="42">
        <v>43374</v>
      </c>
      <c r="H1018" s="42" t="s">
        <v>1</v>
      </c>
      <c r="I1018" s="49">
        <v>850</v>
      </c>
      <c r="J1018" s="73">
        <v>0</v>
      </c>
      <c r="K1018" s="72">
        <f t="shared" si="15"/>
        <v>850</v>
      </c>
      <c r="M1018" s="36"/>
      <c r="Q1018" s="30"/>
      <c r="S1018" s="30"/>
      <c r="U1018" s="16"/>
    </row>
    <row r="1019" spans="1:21" ht="20.100000000000001" customHeight="1" x14ac:dyDescent="0.25">
      <c r="A1019" s="53">
        <v>3286</v>
      </c>
      <c r="B1019" s="51" t="s">
        <v>2093</v>
      </c>
      <c r="C1019" s="41" t="s">
        <v>2091</v>
      </c>
      <c r="D1019" s="41" t="s">
        <v>2092</v>
      </c>
      <c r="E1019" s="48" t="s">
        <v>1001</v>
      </c>
      <c r="F1019" s="48" t="s">
        <v>3784</v>
      </c>
      <c r="G1019" s="42">
        <v>43374</v>
      </c>
      <c r="H1019" s="42" t="s">
        <v>1</v>
      </c>
      <c r="I1019" s="49">
        <v>850</v>
      </c>
      <c r="J1019" s="73">
        <v>0</v>
      </c>
      <c r="K1019" s="72">
        <f t="shared" si="15"/>
        <v>850</v>
      </c>
      <c r="M1019" s="36"/>
      <c r="Q1019" s="30"/>
      <c r="S1019" s="30"/>
      <c r="U1019" s="16"/>
    </row>
    <row r="1020" spans="1:21" ht="20.100000000000001" customHeight="1" x14ac:dyDescent="0.25">
      <c r="A1020" s="43">
        <v>3287</v>
      </c>
      <c r="B1020" s="51" t="s">
        <v>2096</v>
      </c>
      <c r="C1020" s="41" t="s">
        <v>2094</v>
      </c>
      <c r="D1020" s="41" t="s">
        <v>2095</v>
      </c>
      <c r="E1020" s="48" t="s">
        <v>130</v>
      </c>
      <c r="F1020" s="48" t="s">
        <v>3784</v>
      </c>
      <c r="G1020" s="42">
        <v>36678</v>
      </c>
      <c r="H1020" s="42" t="s">
        <v>1</v>
      </c>
      <c r="I1020" s="49">
        <v>1306.24</v>
      </c>
      <c r="J1020" s="73">
        <v>0</v>
      </c>
      <c r="K1020" s="72">
        <f t="shared" si="15"/>
        <v>1306.24</v>
      </c>
      <c r="M1020" s="36"/>
      <c r="Q1020" s="30"/>
      <c r="S1020" s="30"/>
      <c r="U1020" s="16"/>
    </row>
    <row r="1021" spans="1:21" ht="20.100000000000001" customHeight="1" x14ac:dyDescent="0.25">
      <c r="A1021" s="43">
        <v>3288</v>
      </c>
      <c r="B1021" s="51" t="s">
        <v>2098</v>
      </c>
      <c r="C1021" s="41" t="s">
        <v>2097</v>
      </c>
      <c r="D1021" s="41" t="s">
        <v>148</v>
      </c>
      <c r="E1021" s="48" t="s">
        <v>130</v>
      </c>
      <c r="F1021" s="48" t="s">
        <v>3784</v>
      </c>
      <c r="G1021" s="42">
        <v>36997</v>
      </c>
      <c r="H1021" s="42" t="s">
        <v>1</v>
      </c>
      <c r="I1021" s="49">
        <v>1266.42</v>
      </c>
      <c r="J1021" s="73">
        <v>0</v>
      </c>
      <c r="K1021" s="72">
        <f t="shared" si="15"/>
        <v>1266.42</v>
      </c>
      <c r="M1021" s="36"/>
      <c r="Q1021" s="30"/>
      <c r="S1021" s="30"/>
      <c r="U1021" s="16"/>
    </row>
    <row r="1022" spans="1:21" ht="20.100000000000001" customHeight="1" x14ac:dyDescent="0.25">
      <c r="A1022" s="43">
        <v>3289</v>
      </c>
      <c r="B1022" s="51" t="s">
        <v>2099</v>
      </c>
      <c r="C1022" s="41" t="s">
        <v>273</v>
      </c>
      <c r="D1022" s="41" t="s">
        <v>440</v>
      </c>
      <c r="E1022" s="48" t="s">
        <v>833</v>
      </c>
      <c r="F1022" s="48" t="s">
        <v>3784</v>
      </c>
      <c r="G1022" s="42">
        <v>37653</v>
      </c>
      <c r="H1022" s="42" t="s">
        <v>1</v>
      </c>
      <c r="I1022" s="49">
        <v>1171.24</v>
      </c>
      <c r="J1022" s="73">
        <v>0</v>
      </c>
      <c r="K1022" s="72">
        <f t="shared" si="15"/>
        <v>1171.24</v>
      </c>
      <c r="M1022" s="36"/>
      <c r="Q1022" s="30"/>
      <c r="S1022" s="30"/>
      <c r="U1022" s="16"/>
    </row>
    <row r="1023" spans="1:21" ht="20.100000000000001" customHeight="1" x14ac:dyDescent="0.25">
      <c r="A1023" s="43">
        <v>3290</v>
      </c>
      <c r="B1023" s="51" t="s">
        <v>2100</v>
      </c>
      <c r="C1023" s="41" t="s">
        <v>3</v>
      </c>
      <c r="D1023" s="41" t="s">
        <v>539</v>
      </c>
      <c r="E1023" s="48" t="s">
        <v>833</v>
      </c>
      <c r="F1023" s="48" t="s">
        <v>3784</v>
      </c>
      <c r="G1023" s="42">
        <v>39463</v>
      </c>
      <c r="H1023" s="42" t="s">
        <v>1</v>
      </c>
      <c r="I1023" s="49">
        <v>1163.24</v>
      </c>
      <c r="J1023" s="73">
        <v>0</v>
      </c>
      <c r="K1023" s="72">
        <f t="shared" si="15"/>
        <v>1163.24</v>
      </c>
      <c r="M1023" s="36"/>
      <c r="Q1023" s="30"/>
      <c r="S1023" s="30"/>
      <c r="U1023" s="16"/>
    </row>
    <row r="1024" spans="1:21" ht="20.100000000000001" customHeight="1" x14ac:dyDescent="0.25">
      <c r="A1024" s="43">
        <v>3291</v>
      </c>
      <c r="B1024" s="51" t="s">
        <v>2103</v>
      </c>
      <c r="C1024" s="41" t="s">
        <v>2101</v>
      </c>
      <c r="D1024" s="41" t="s">
        <v>2102</v>
      </c>
      <c r="E1024" s="48" t="s">
        <v>130</v>
      </c>
      <c r="F1024" s="48" t="s">
        <v>3784</v>
      </c>
      <c r="G1024" s="42">
        <v>37073</v>
      </c>
      <c r="H1024" s="42" t="s">
        <v>1</v>
      </c>
      <c r="I1024" s="49">
        <v>1268.98</v>
      </c>
      <c r="J1024" s="73">
        <v>0</v>
      </c>
      <c r="K1024" s="72">
        <f t="shared" si="15"/>
        <v>1268.98</v>
      </c>
      <c r="M1024" s="36"/>
      <c r="Q1024" s="30"/>
      <c r="S1024" s="30"/>
      <c r="U1024" s="16"/>
    </row>
    <row r="1025" spans="1:21" ht="20.100000000000001" customHeight="1" x14ac:dyDescent="0.25">
      <c r="A1025" s="43">
        <v>3293</v>
      </c>
      <c r="B1025" s="51" t="s">
        <v>2104</v>
      </c>
      <c r="C1025" s="41" t="s">
        <v>41</v>
      </c>
      <c r="D1025" s="41" t="s">
        <v>520</v>
      </c>
      <c r="E1025" s="48" t="s">
        <v>640</v>
      </c>
      <c r="F1025" s="48" t="s">
        <v>3784</v>
      </c>
      <c r="G1025" s="42">
        <v>37926</v>
      </c>
      <c r="H1025" s="42" t="s">
        <v>1</v>
      </c>
      <c r="I1025" s="49">
        <v>1119</v>
      </c>
      <c r="J1025" s="73">
        <v>0</v>
      </c>
      <c r="K1025" s="72">
        <f t="shared" si="15"/>
        <v>1119</v>
      </c>
      <c r="M1025" s="36"/>
      <c r="Q1025" s="30"/>
      <c r="S1025" s="30"/>
      <c r="U1025" s="16"/>
    </row>
    <row r="1026" spans="1:21" ht="20.100000000000001" customHeight="1" x14ac:dyDescent="0.25">
      <c r="A1026" s="43">
        <v>3294</v>
      </c>
      <c r="B1026" s="51" t="s">
        <v>2105</v>
      </c>
      <c r="C1026" s="41" t="s">
        <v>131</v>
      </c>
      <c r="D1026" s="41" t="s">
        <v>161</v>
      </c>
      <c r="E1026" s="48" t="s">
        <v>130</v>
      </c>
      <c r="F1026" s="48" t="s">
        <v>3784</v>
      </c>
      <c r="G1026" s="42">
        <v>37926</v>
      </c>
      <c r="H1026" s="42" t="s">
        <v>1</v>
      </c>
      <c r="I1026" s="49">
        <v>1282</v>
      </c>
      <c r="J1026" s="73">
        <v>0</v>
      </c>
      <c r="K1026" s="72">
        <f t="shared" si="15"/>
        <v>1282</v>
      </c>
      <c r="M1026" s="36"/>
      <c r="Q1026" s="30"/>
      <c r="S1026" s="30"/>
      <c r="U1026" s="16"/>
    </row>
    <row r="1027" spans="1:21" ht="20.100000000000001" customHeight="1" x14ac:dyDescent="0.25">
      <c r="A1027" s="43">
        <v>3295</v>
      </c>
      <c r="B1027" s="51" t="s">
        <v>2107</v>
      </c>
      <c r="C1027" s="41" t="s">
        <v>2106</v>
      </c>
      <c r="D1027" s="41" t="s">
        <v>486</v>
      </c>
      <c r="E1027" s="48" t="s">
        <v>1485</v>
      </c>
      <c r="F1027" s="48" t="s">
        <v>3784</v>
      </c>
      <c r="G1027" s="42">
        <v>37453</v>
      </c>
      <c r="H1027" s="42" t="s">
        <v>1</v>
      </c>
      <c r="I1027" s="49">
        <v>1049</v>
      </c>
      <c r="J1027" s="73">
        <v>0</v>
      </c>
      <c r="K1027" s="72">
        <f t="shared" si="15"/>
        <v>1049</v>
      </c>
      <c r="M1027" s="36"/>
      <c r="Q1027" s="30"/>
      <c r="S1027" s="30"/>
      <c r="U1027" s="16"/>
    </row>
    <row r="1028" spans="1:21" ht="20.100000000000001" customHeight="1" x14ac:dyDescent="0.25">
      <c r="A1028" s="43">
        <v>3296</v>
      </c>
      <c r="B1028" s="51" t="s">
        <v>2109</v>
      </c>
      <c r="C1028" s="41" t="s">
        <v>719</v>
      </c>
      <c r="D1028" s="41" t="s">
        <v>2108</v>
      </c>
      <c r="E1028" s="48" t="s">
        <v>833</v>
      </c>
      <c r="F1028" s="48" t="s">
        <v>3784</v>
      </c>
      <c r="G1028" s="42">
        <v>37438</v>
      </c>
      <c r="H1028" s="42" t="s">
        <v>1</v>
      </c>
      <c r="I1028" s="49">
        <v>1191.26</v>
      </c>
      <c r="J1028" s="73">
        <v>0</v>
      </c>
      <c r="K1028" s="72">
        <f t="shared" si="15"/>
        <v>1191.26</v>
      </c>
      <c r="M1028" s="36"/>
      <c r="Q1028" s="30"/>
      <c r="S1028" s="30"/>
      <c r="U1028" s="16"/>
    </row>
    <row r="1029" spans="1:21" ht="20.100000000000001" customHeight="1" x14ac:dyDescent="0.25">
      <c r="A1029" s="43">
        <v>3297</v>
      </c>
      <c r="B1029" s="51" t="s">
        <v>2112</v>
      </c>
      <c r="C1029" s="41" t="s">
        <v>2110</v>
      </c>
      <c r="D1029" s="41" t="s">
        <v>2111</v>
      </c>
      <c r="E1029" s="48" t="s">
        <v>640</v>
      </c>
      <c r="F1029" s="48" t="s">
        <v>3784</v>
      </c>
      <c r="G1029" s="42">
        <v>37926</v>
      </c>
      <c r="H1029" s="42" t="s">
        <v>1</v>
      </c>
      <c r="I1029" s="49">
        <v>1114</v>
      </c>
      <c r="J1029" s="73">
        <v>0</v>
      </c>
      <c r="K1029" s="72">
        <f t="shared" si="15"/>
        <v>1114</v>
      </c>
      <c r="M1029" s="36"/>
      <c r="Q1029" s="30"/>
      <c r="S1029" s="30"/>
      <c r="U1029" s="16"/>
    </row>
    <row r="1030" spans="1:21" ht="20.100000000000001" customHeight="1" x14ac:dyDescent="0.25">
      <c r="A1030" s="43">
        <v>3298</v>
      </c>
      <c r="B1030" s="51" t="s">
        <v>2113</v>
      </c>
      <c r="C1030" s="41" t="s">
        <v>1181</v>
      </c>
      <c r="D1030" s="41" t="s">
        <v>78</v>
      </c>
      <c r="E1030" s="48" t="s">
        <v>640</v>
      </c>
      <c r="F1030" s="48" t="s">
        <v>3784</v>
      </c>
      <c r="G1030" s="42">
        <v>36801</v>
      </c>
      <c r="H1030" s="42" t="s">
        <v>1</v>
      </c>
      <c r="I1030" s="49">
        <v>1154.72</v>
      </c>
      <c r="J1030" s="73">
        <v>0</v>
      </c>
      <c r="K1030" s="72">
        <f t="shared" si="15"/>
        <v>1154.72</v>
      </c>
      <c r="M1030" s="36"/>
      <c r="Q1030" s="30"/>
      <c r="S1030" s="30"/>
      <c r="U1030" s="16"/>
    </row>
    <row r="1031" spans="1:21" ht="20.100000000000001" customHeight="1" x14ac:dyDescent="0.25">
      <c r="A1031" s="43">
        <v>3299</v>
      </c>
      <c r="B1031" s="51" t="s">
        <v>2114</v>
      </c>
      <c r="C1031" s="41" t="s">
        <v>864</v>
      </c>
      <c r="D1031" s="41" t="s">
        <v>119</v>
      </c>
      <c r="E1031" s="48" t="s">
        <v>833</v>
      </c>
      <c r="F1031" s="48" t="s">
        <v>3784</v>
      </c>
      <c r="G1031" s="42">
        <v>36586</v>
      </c>
      <c r="H1031" s="42" t="s">
        <v>1</v>
      </c>
      <c r="I1031" s="49">
        <v>1185.5</v>
      </c>
      <c r="J1031" s="73">
        <v>0</v>
      </c>
      <c r="K1031" s="72">
        <f t="shared" si="15"/>
        <v>1185.5</v>
      </c>
      <c r="M1031" s="36"/>
      <c r="Q1031" s="30"/>
      <c r="S1031" s="30"/>
      <c r="U1031" s="16"/>
    </row>
    <row r="1032" spans="1:21" ht="20.100000000000001" customHeight="1" x14ac:dyDescent="0.25">
      <c r="A1032" s="43">
        <v>3300</v>
      </c>
      <c r="B1032" s="51" t="s">
        <v>2116</v>
      </c>
      <c r="C1032" s="41" t="s">
        <v>625</v>
      </c>
      <c r="D1032" s="41" t="s">
        <v>2115</v>
      </c>
      <c r="E1032" s="48" t="s">
        <v>1485</v>
      </c>
      <c r="F1032" s="48" t="s">
        <v>3784</v>
      </c>
      <c r="G1032" s="42">
        <v>38214</v>
      </c>
      <c r="H1032" s="42" t="s">
        <v>1</v>
      </c>
      <c r="I1032" s="49">
        <v>1058.96</v>
      </c>
      <c r="J1032" s="73">
        <v>0</v>
      </c>
      <c r="K1032" s="72">
        <f t="shared" ref="K1032:K1095" si="16">I1032+J1032</f>
        <v>1058.96</v>
      </c>
      <c r="M1032" s="36"/>
      <c r="Q1032" s="30"/>
      <c r="S1032" s="30"/>
      <c r="U1032" s="16"/>
    </row>
    <row r="1033" spans="1:21" ht="20.100000000000001" customHeight="1" x14ac:dyDescent="0.25">
      <c r="A1033" s="43">
        <v>3301</v>
      </c>
      <c r="B1033" s="51" t="s">
        <v>2119</v>
      </c>
      <c r="C1033" s="41" t="s">
        <v>2117</v>
      </c>
      <c r="D1033" s="41" t="s">
        <v>2118</v>
      </c>
      <c r="E1033" s="48" t="s">
        <v>640</v>
      </c>
      <c r="F1033" s="48" t="s">
        <v>3784</v>
      </c>
      <c r="G1033" s="42">
        <v>37837</v>
      </c>
      <c r="H1033" s="42" t="s">
        <v>1</v>
      </c>
      <c r="I1033" s="49">
        <v>1104.76</v>
      </c>
      <c r="J1033" s="73">
        <v>0</v>
      </c>
      <c r="K1033" s="72">
        <f t="shared" si="16"/>
        <v>1104.76</v>
      </c>
      <c r="M1033" s="36"/>
      <c r="Q1033" s="30"/>
      <c r="S1033" s="30"/>
      <c r="U1033" s="16"/>
    </row>
    <row r="1034" spans="1:21" ht="20.100000000000001" customHeight="1" x14ac:dyDescent="0.25">
      <c r="A1034" s="43">
        <v>3302</v>
      </c>
      <c r="B1034" s="51" t="s">
        <v>2120</v>
      </c>
      <c r="C1034" s="41" t="s">
        <v>725</v>
      </c>
      <c r="D1034" s="41" t="s">
        <v>142</v>
      </c>
      <c r="E1034" s="48" t="s">
        <v>640</v>
      </c>
      <c r="F1034" s="48" t="s">
        <v>3784</v>
      </c>
      <c r="G1034" s="42">
        <v>37837</v>
      </c>
      <c r="H1034" s="42" t="s">
        <v>1</v>
      </c>
      <c r="I1034" s="49">
        <v>1104.76</v>
      </c>
      <c r="J1034" s="73">
        <v>0</v>
      </c>
      <c r="K1034" s="72">
        <f t="shared" si="16"/>
        <v>1104.76</v>
      </c>
      <c r="M1034" s="36"/>
      <c r="Q1034" s="30"/>
      <c r="S1034" s="30"/>
      <c r="U1034" s="16"/>
    </row>
    <row r="1035" spans="1:21" ht="20.100000000000001" customHeight="1" x14ac:dyDescent="0.25">
      <c r="A1035" s="43">
        <v>3303</v>
      </c>
      <c r="B1035" s="51" t="s">
        <v>2121</v>
      </c>
      <c r="C1035" s="41" t="s">
        <v>864</v>
      </c>
      <c r="D1035" s="41" t="s">
        <v>372</v>
      </c>
      <c r="E1035" s="48" t="s">
        <v>833</v>
      </c>
      <c r="F1035" s="48" t="s">
        <v>3784</v>
      </c>
      <c r="G1035" s="42">
        <v>37719</v>
      </c>
      <c r="H1035" s="42" t="s">
        <v>1</v>
      </c>
      <c r="I1035" s="49">
        <v>1164.76</v>
      </c>
      <c r="J1035" s="73">
        <v>0</v>
      </c>
      <c r="K1035" s="72">
        <f t="shared" si="16"/>
        <v>1164.76</v>
      </c>
      <c r="M1035" s="36"/>
      <c r="Q1035" s="30"/>
      <c r="S1035" s="30"/>
      <c r="U1035" s="16"/>
    </row>
    <row r="1036" spans="1:21" ht="20.100000000000001" customHeight="1" x14ac:dyDescent="0.25">
      <c r="A1036" s="43">
        <v>3304</v>
      </c>
      <c r="B1036" s="51" t="s">
        <v>2122</v>
      </c>
      <c r="C1036" s="41" t="s">
        <v>1653</v>
      </c>
      <c r="D1036" s="41" t="s">
        <v>531</v>
      </c>
      <c r="E1036" s="48" t="s">
        <v>1485</v>
      </c>
      <c r="F1036" s="48" t="s">
        <v>3784</v>
      </c>
      <c r="G1036" s="42">
        <v>37719</v>
      </c>
      <c r="H1036" s="42" t="s">
        <v>1</v>
      </c>
      <c r="I1036" s="49">
        <v>1039.5</v>
      </c>
      <c r="J1036" s="73">
        <v>0</v>
      </c>
      <c r="K1036" s="72">
        <f t="shared" si="16"/>
        <v>1039.5</v>
      </c>
      <c r="M1036" s="36"/>
      <c r="Q1036" s="30"/>
      <c r="S1036" s="30"/>
      <c r="U1036" s="16"/>
    </row>
    <row r="1037" spans="1:21" ht="20.100000000000001" customHeight="1" x14ac:dyDescent="0.25">
      <c r="A1037" s="43">
        <v>3305</v>
      </c>
      <c r="B1037" s="51" t="s">
        <v>2123</v>
      </c>
      <c r="C1037" s="41" t="s">
        <v>1413</v>
      </c>
      <c r="D1037" s="41" t="s">
        <v>1183</v>
      </c>
      <c r="E1037" s="48" t="s">
        <v>1699</v>
      </c>
      <c r="F1037" s="48" t="s">
        <v>3784</v>
      </c>
      <c r="G1037" s="42">
        <v>38725</v>
      </c>
      <c r="H1037" s="42" t="s">
        <v>1</v>
      </c>
      <c r="I1037" s="49">
        <v>1373.5</v>
      </c>
      <c r="J1037" s="73">
        <v>0</v>
      </c>
      <c r="K1037" s="72">
        <f t="shared" si="16"/>
        <v>1373.5</v>
      </c>
      <c r="M1037" s="36"/>
      <c r="Q1037" s="30"/>
      <c r="S1037" s="30"/>
      <c r="U1037" s="16"/>
    </row>
    <row r="1038" spans="1:21" ht="20.100000000000001" customHeight="1" x14ac:dyDescent="0.25">
      <c r="A1038" s="43">
        <v>3306</v>
      </c>
      <c r="B1038" s="51" t="s">
        <v>2124</v>
      </c>
      <c r="C1038" s="41" t="s">
        <v>762</v>
      </c>
      <c r="D1038" s="41" t="s">
        <v>148</v>
      </c>
      <c r="E1038" s="48" t="s">
        <v>130</v>
      </c>
      <c r="F1038" s="48" t="s">
        <v>3784</v>
      </c>
      <c r="G1038" s="42">
        <v>38359</v>
      </c>
      <c r="H1038" s="42" t="s">
        <v>1</v>
      </c>
      <c r="I1038" s="49">
        <v>1258.74</v>
      </c>
      <c r="J1038" s="73">
        <v>0</v>
      </c>
      <c r="K1038" s="72">
        <f t="shared" si="16"/>
        <v>1258.74</v>
      </c>
      <c r="M1038" s="36"/>
      <c r="Q1038" s="30"/>
      <c r="S1038" s="30"/>
      <c r="U1038" s="16"/>
    </row>
    <row r="1039" spans="1:21" ht="20.100000000000001" customHeight="1" x14ac:dyDescent="0.25">
      <c r="A1039" s="43">
        <v>3307</v>
      </c>
      <c r="B1039" s="51" t="s">
        <v>2125</v>
      </c>
      <c r="C1039" s="41" t="s">
        <v>3</v>
      </c>
      <c r="D1039" s="41" t="s">
        <v>103</v>
      </c>
      <c r="E1039" s="48" t="s">
        <v>130</v>
      </c>
      <c r="F1039" s="48" t="s">
        <v>3784</v>
      </c>
      <c r="G1039" s="42">
        <v>36487</v>
      </c>
      <c r="H1039" s="42" t="s">
        <v>1</v>
      </c>
      <c r="I1039" s="49">
        <v>1323.96</v>
      </c>
      <c r="J1039" s="73">
        <v>0</v>
      </c>
      <c r="K1039" s="72">
        <f t="shared" si="16"/>
        <v>1323.96</v>
      </c>
      <c r="M1039" s="36"/>
      <c r="Q1039" s="30"/>
      <c r="S1039" s="30"/>
      <c r="U1039" s="16"/>
    </row>
    <row r="1040" spans="1:21" ht="20.100000000000001" customHeight="1" x14ac:dyDescent="0.25">
      <c r="A1040" s="43" t="s">
        <v>3812</v>
      </c>
      <c r="B1040" s="51" t="s">
        <v>3748</v>
      </c>
      <c r="C1040" s="41" t="s">
        <v>791</v>
      </c>
      <c r="D1040" s="41" t="s">
        <v>2741</v>
      </c>
      <c r="E1040" s="48" t="s">
        <v>1001</v>
      </c>
      <c r="F1040" s="48" t="s">
        <v>3784</v>
      </c>
      <c r="G1040" s="42">
        <v>44067</v>
      </c>
      <c r="H1040" s="42" t="s">
        <v>49</v>
      </c>
      <c r="I1040" s="49">
        <v>850</v>
      </c>
      <c r="J1040" s="73">
        <v>0</v>
      </c>
      <c r="K1040" s="72">
        <f t="shared" si="16"/>
        <v>850</v>
      </c>
      <c r="M1040" s="36"/>
      <c r="Q1040" s="30"/>
      <c r="S1040" s="30"/>
      <c r="U1040" s="16"/>
    </row>
    <row r="1041" spans="1:21" ht="20.100000000000001" customHeight="1" x14ac:dyDescent="0.25">
      <c r="A1041" s="43">
        <v>3309</v>
      </c>
      <c r="B1041" s="51" t="s">
        <v>2127</v>
      </c>
      <c r="C1041" s="41" t="s">
        <v>2126</v>
      </c>
      <c r="D1041" s="41" t="s">
        <v>245</v>
      </c>
      <c r="E1041" s="48" t="s">
        <v>1699</v>
      </c>
      <c r="F1041" s="48" t="s">
        <v>3784</v>
      </c>
      <c r="G1041" s="42">
        <v>36864</v>
      </c>
      <c r="H1041" s="42" t="s">
        <v>1</v>
      </c>
      <c r="I1041" s="49">
        <v>1368.72</v>
      </c>
      <c r="J1041" s="73">
        <v>0</v>
      </c>
      <c r="K1041" s="72">
        <f t="shared" si="16"/>
        <v>1368.72</v>
      </c>
      <c r="M1041" s="36"/>
      <c r="Q1041" s="30"/>
      <c r="S1041" s="30"/>
      <c r="U1041" s="16"/>
    </row>
    <row r="1042" spans="1:21" ht="20.100000000000001" customHeight="1" x14ac:dyDescent="0.25">
      <c r="A1042" s="43">
        <v>3310</v>
      </c>
      <c r="B1042" s="51" t="s">
        <v>2128</v>
      </c>
      <c r="C1042" s="41" t="s">
        <v>717</v>
      </c>
      <c r="D1042" s="41" t="s">
        <v>188</v>
      </c>
      <c r="E1042" s="48" t="s">
        <v>130</v>
      </c>
      <c r="F1042" s="48" t="s">
        <v>3784</v>
      </c>
      <c r="G1042" s="42">
        <v>37957</v>
      </c>
      <c r="H1042" s="42" t="s">
        <v>1</v>
      </c>
      <c r="I1042" s="49">
        <v>1283.24</v>
      </c>
      <c r="J1042" s="73">
        <v>0</v>
      </c>
      <c r="K1042" s="72">
        <f t="shared" si="16"/>
        <v>1283.24</v>
      </c>
      <c r="M1042" s="36"/>
      <c r="Q1042" s="30"/>
      <c r="S1042" s="30"/>
      <c r="U1042" s="16"/>
    </row>
    <row r="1043" spans="1:21" ht="20.100000000000001" customHeight="1" x14ac:dyDescent="0.25">
      <c r="A1043" s="43">
        <v>3311</v>
      </c>
      <c r="B1043" s="51" t="s">
        <v>2129</v>
      </c>
      <c r="C1043" s="41" t="s">
        <v>273</v>
      </c>
      <c r="D1043" s="41" t="s">
        <v>148</v>
      </c>
      <c r="E1043" s="48" t="s">
        <v>833</v>
      </c>
      <c r="F1043" s="48" t="s">
        <v>3784</v>
      </c>
      <c r="G1043" s="42">
        <v>39494</v>
      </c>
      <c r="H1043" s="42" t="s">
        <v>1</v>
      </c>
      <c r="I1043" s="49">
        <v>1165.5</v>
      </c>
      <c r="J1043" s="73">
        <v>0</v>
      </c>
      <c r="K1043" s="72">
        <f t="shared" si="16"/>
        <v>1165.5</v>
      </c>
      <c r="M1043" s="36"/>
      <c r="Q1043" s="30"/>
      <c r="S1043" s="30"/>
      <c r="U1043" s="30"/>
    </row>
    <row r="1044" spans="1:21" ht="20.100000000000001" customHeight="1" x14ac:dyDescent="0.25">
      <c r="A1044" s="43">
        <v>3312</v>
      </c>
      <c r="B1044" s="51" t="s">
        <v>2131</v>
      </c>
      <c r="C1044" s="41" t="s">
        <v>131</v>
      </c>
      <c r="D1044" s="41" t="s">
        <v>2130</v>
      </c>
      <c r="E1044" s="48" t="s">
        <v>1699</v>
      </c>
      <c r="F1044" s="48" t="s">
        <v>3784</v>
      </c>
      <c r="G1044" s="42">
        <v>35354</v>
      </c>
      <c r="H1044" s="42" t="s">
        <v>1</v>
      </c>
      <c r="I1044" s="49">
        <v>1381.62</v>
      </c>
      <c r="J1044" s="73">
        <v>0</v>
      </c>
      <c r="K1044" s="72">
        <f t="shared" si="16"/>
        <v>1381.62</v>
      </c>
      <c r="M1044" s="36"/>
      <c r="Q1044" s="30"/>
      <c r="S1044" s="30"/>
      <c r="U1044" s="16"/>
    </row>
    <row r="1045" spans="1:21" ht="20.100000000000001" customHeight="1" x14ac:dyDescent="0.25">
      <c r="A1045" s="43">
        <v>3313</v>
      </c>
      <c r="B1045" s="51" t="s">
        <v>2132</v>
      </c>
      <c r="C1045" s="41" t="s">
        <v>602</v>
      </c>
      <c r="D1045" s="41" t="s">
        <v>138</v>
      </c>
      <c r="E1045" s="48" t="s">
        <v>130</v>
      </c>
      <c r="F1045" s="48" t="s">
        <v>3784</v>
      </c>
      <c r="G1045" s="42">
        <v>39904</v>
      </c>
      <c r="H1045" s="42" t="s">
        <v>1</v>
      </c>
      <c r="I1045" s="49">
        <v>1234.24</v>
      </c>
      <c r="J1045" s="73">
        <v>0</v>
      </c>
      <c r="K1045" s="72">
        <f t="shared" si="16"/>
        <v>1234.24</v>
      </c>
      <c r="M1045" s="36"/>
      <c r="Q1045" s="30"/>
      <c r="S1045" s="30"/>
      <c r="U1045" s="16"/>
    </row>
    <row r="1046" spans="1:21" ht="20.100000000000001" customHeight="1" x14ac:dyDescent="0.25">
      <c r="A1046" s="43">
        <v>3314</v>
      </c>
      <c r="B1046" s="51" t="s">
        <v>2134</v>
      </c>
      <c r="C1046" s="41" t="s">
        <v>2133</v>
      </c>
      <c r="D1046" s="41" t="s">
        <v>60</v>
      </c>
      <c r="E1046" s="48" t="s">
        <v>130</v>
      </c>
      <c r="F1046" s="48" t="s">
        <v>3784</v>
      </c>
      <c r="G1046" s="42">
        <v>38231</v>
      </c>
      <c r="H1046" s="42" t="s">
        <v>1</v>
      </c>
      <c r="I1046" s="49">
        <v>1292.6400000000001</v>
      </c>
      <c r="J1046" s="73">
        <v>0</v>
      </c>
      <c r="K1046" s="72">
        <f t="shared" si="16"/>
        <v>1292.6400000000001</v>
      </c>
      <c r="M1046" s="36"/>
      <c r="Q1046" s="30"/>
      <c r="S1046" s="30"/>
      <c r="U1046" s="16"/>
    </row>
    <row r="1047" spans="1:21" ht="20.100000000000001" customHeight="1" x14ac:dyDescent="0.25">
      <c r="A1047" s="43">
        <v>3315</v>
      </c>
      <c r="B1047" s="51" t="s">
        <v>2135</v>
      </c>
      <c r="C1047" s="41" t="s">
        <v>1301</v>
      </c>
      <c r="D1047" s="41" t="s">
        <v>116</v>
      </c>
      <c r="E1047" s="48" t="s">
        <v>833</v>
      </c>
      <c r="F1047" s="48" t="s">
        <v>3784</v>
      </c>
      <c r="G1047" s="42">
        <v>37987</v>
      </c>
      <c r="H1047" s="42" t="s">
        <v>1</v>
      </c>
      <c r="I1047" s="49">
        <v>1174</v>
      </c>
      <c r="J1047" s="73">
        <v>0</v>
      </c>
      <c r="K1047" s="72">
        <f t="shared" si="16"/>
        <v>1174</v>
      </c>
      <c r="M1047" s="36"/>
      <c r="Q1047" s="30"/>
      <c r="S1047" s="30"/>
      <c r="U1047" s="16"/>
    </row>
    <row r="1048" spans="1:21" ht="20.100000000000001" customHeight="1" x14ac:dyDescent="0.25">
      <c r="A1048" s="43">
        <v>3316</v>
      </c>
      <c r="B1048" s="51" t="s">
        <v>2136</v>
      </c>
      <c r="C1048" s="41" t="s">
        <v>273</v>
      </c>
      <c r="D1048" s="41" t="s">
        <v>46</v>
      </c>
      <c r="E1048" s="48" t="s">
        <v>833</v>
      </c>
      <c r="F1048" s="48" t="s">
        <v>3784</v>
      </c>
      <c r="G1048" s="42">
        <v>38231</v>
      </c>
      <c r="H1048" s="42" t="s">
        <v>1</v>
      </c>
      <c r="I1048" s="49">
        <v>1184.96</v>
      </c>
      <c r="J1048" s="73">
        <v>0</v>
      </c>
      <c r="K1048" s="72">
        <f t="shared" si="16"/>
        <v>1184.96</v>
      </c>
      <c r="M1048" s="36"/>
      <c r="Q1048" s="30"/>
      <c r="S1048" s="30"/>
      <c r="U1048" s="16"/>
    </row>
    <row r="1049" spans="1:21" ht="20.100000000000001" customHeight="1" x14ac:dyDescent="0.25">
      <c r="A1049" s="43">
        <v>3317</v>
      </c>
      <c r="B1049" s="51" t="s">
        <v>2137</v>
      </c>
      <c r="C1049" s="41" t="s">
        <v>273</v>
      </c>
      <c r="D1049" s="41" t="s">
        <v>531</v>
      </c>
      <c r="E1049" s="48" t="s">
        <v>130</v>
      </c>
      <c r="F1049" s="48" t="s">
        <v>3784</v>
      </c>
      <c r="G1049" s="42">
        <v>37636</v>
      </c>
      <c r="H1049" s="42" t="s">
        <v>1</v>
      </c>
      <c r="I1049" s="49">
        <v>1273.06</v>
      </c>
      <c r="J1049" s="73">
        <v>0</v>
      </c>
      <c r="K1049" s="72">
        <f t="shared" si="16"/>
        <v>1273.06</v>
      </c>
      <c r="M1049" s="36"/>
      <c r="Q1049" s="30"/>
      <c r="S1049" s="30"/>
      <c r="U1049" s="16"/>
    </row>
    <row r="1050" spans="1:21" ht="20.100000000000001" customHeight="1" x14ac:dyDescent="0.25">
      <c r="A1050" s="43">
        <v>3318</v>
      </c>
      <c r="B1050" s="51" t="s">
        <v>2139</v>
      </c>
      <c r="C1050" s="41" t="s">
        <v>2138</v>
      </c>
      <c r="D1050" s="41" t="s">
        <v>4</v>
      </c>
      <c r="E1050" s="48" t="s">
        <v>833</v>
      </c>
      <c r="F1050" s="48" t="s">
        <v>3784</v>
      </c>
      <c r="G1050" s="42">
        <v>37438</v>
      </c>
      <c r="H1050" s="42" t="s">
        <v>1</v>
      </c>
      <c r="I1050" s="49">
        <v>1197.6199999999999</v>
      </c>
      <c r="J1050" s="73">
        <v>0</v>
      </c>
      <c r="K1050" s="72">
        <f t="shared" si="16"/>
        <v>1197.6199999999999</v>
      </c>
      <c r="M1050" s="36"/>
      <c r="Q1050" s="30"/>
      <c r="S1050" s="30"/>
      <c r="U1050" s="16"/>
    </row>
    <row r="1051" spans="1:21" ht="20.100000000000001" customHeight="1" x14ac:dyDescent="0.25">
      <c r="A1051" s="43">
        <v>3319</v>
      </c>
      <c r="B1051" s="51" t="s">
        <v>2141</v>
      </c>
      <c r="C1051" s="41" t="s">
        <v>2140</v>
      </c>
      <c r="D1051" s="41" t="s">
        <v>90</v>
      </c>
      <c r="E1051" s="48" t="s">
        <v>833</v>
      </c>
      <c r="F1051" s="48" t="s">
        <v>3784</v>
      </c>
      <c r="G1051" s="42">
        <v>37865</v>
      </c>
      <c r="H1051" s="42" t="s">
        <v>1</v>
      </c>
      <c r="I1051" s="49">
        <v>1178.24</v>
      </c>
      <c r="J1051" s="73">
        <v>0</v>
      </c>
      <c r="K1051" s="72">
        <f t="shared" si="16"/>
        <v>1178.24</v>
      </c>
      <c r="M1051" s="36"/>
      <c r="Q1051" s="30"/>
      <c r="S1051" s="30"/>
      <c r="U1051" s="16"/>
    </row>
    <row r="1052" spans="1:21" ht="20.100000000000001" customHeight="1" x14ac:dyDescent="0.25">
      <c r="A1052" s="43">
        <v>3320</v>
      </c>
      <c r="B1052" s="51" t="s">
        <v>2142</v>
      </c>
      <c r="C1052" s="41" t="s">
        <v>181</v>
      </c>
      <c r="D1052" s="41" t="s">
        <v>248</v>
      </c>
      <c r="E1052" s="48" t="s">
        <v>833</v>
      </c>
      <c r="F1052" s="48" t="s">
        <v>3784</v>
      </c>
      <c r="G1052" s="42">
        <v>37670</v>
      </c>
      <c r="H1052" s="42" t="s">
        <v>1</v>
      </c>
      <c r="I1052" s="49">
        <v>1172.74</v>
      </c>
      <c r="J1052" s="73">
        <v>0</v>
      </c>
      <c r="K1052" s="72">
        <f t="shared" si="16"/>
        <v>1172.74</v>
      </c>
      <c r="M1052" s="36"/>
      <c r="Q1052" s="30"/>
      <c r="S1052" s="30"/>
      <c r="U1052" s="16"/>
    </row>
    <row r="1053" spans="1:21" ht="20.100000000000001" customHeight="1" x14ac:dyDescent="0.25">
      <c r="A1053" s="53">
        <v>3321</v>
      </c>
      <c r="B1053" s="51" t="s">
        <v>2144</v>
      </c>
      <c r="C1053" s="41" t="s">
        <v>1499</v>
      </c>
      <c r="D1053" s="41" t="s">
        <v>2143</v>
      </c>
      <c r="E1053" s="48" t="s">
        <v>130</v>
      </c>
      <c r="F1053" s="48" t="s">
        <v>3784</v>
      </c>
      <c r="G1053" s="42">
        <v>36283</v>
      </c>
      <c r="H1053" s="42" t="s">
        <v>1</v>
      </c>
      <c r="I1053" s="49">
        <v>1314.52</v>
      </c>
      <c r="J1053" s="73">
        <v>0</v>
      </c>
      <c r="K1053" s="72">
        <f t="shared" si="16"/>
        <v>1314.52</v>
      </c>
      <c r="M1053" s="36"/>
      <c r="Q1053" s="30"/>
      <c r="S1053" s="30"/>
      <c r="U1053" s="16"/>
    </row>
    <row r="1054" spans="1:21" ht="20.100000000000001" customHeight="1" x14ac:dyDescent="0.25">
      <c r="A1054" s="53">
        <v>3322</v>
      </c>
      <c r="B1054" s="51" t="s">
        <v>2146</v>
      </c>
      <c r="C1054" s="41" t="s">
        <v>2145</v>
      </c>
      <c r="D1054" s="41" t="s">
        <v>182</v>
      </c>
      <c r="E1054" s="48" t="s">
        <v>1001</v>
      </c>
      <c r="F1054" s="48" t="s">
        <v>3784</v>
      </c>
      <c r="G1054" s="42">
        <v>43374</v>
      </c>
      <c r="H1054" s="42" t="s">
        <v>1</v>
      </c>
      <c r="I1054" s="49">
        <v>850</v>
      </c>
      <c r="J1054" s="73">
        <v>0</v>
      </c>
      <c r="K1054" s="72">
        <f t="shared" si="16"/>
        <v>850</v>
      </c>
      <c r="M1054" s="36"/>
      <c r="Q1054" s="30"/>
      <c r="S1054" s="30"/>
      <c r="U1054" s="16"/>
    </row>
    <row r="1055" spans="1:21" ht="20.100000000000001" customHeight="1" x14ac:dyDescent="0.25">
      <c r="A1055" s="43">
        <v>3323</v>
      </c>
      <c r="B1055" s="51" t="s">
        <v>2147</v>
      </c>
      <c r="C1055" s="41" t="s">
        <v>80</v>
      </c>
      <c r="D1055" s="41" t="s">
        <v>161</v>
      </c>
      <c r="E1055" s="48" t="s">
        <v>130</v>
      </c>
      <c r="F1055" s="48" t="s">
        <v>3784</v>
      </c>
      <c r="G1055" s="42">
        <v>37773</v>
      </c>
      <c r="H1055" s="42" t="s">
        <v>1</v>
      </c>
      <c r="I1055" s="49">
        <v>1280.5</v>
      </c>
      <c r="J1055" s="73">
        <v>0</v>
      </c>
      <c r="K1055" s="72">
        <f t="shared" si="16"/>
        <v>1280.5</v>
      </c>
      <c r="M1055" s="36"/>
      <c r="Q1055" s="30"/>
      <c r="S1055" s="30"/>
      <c r="U1055" s="16"/>
    </row>
    <row r="1056" spans="1:21" ht="20.100000000000001" customHeight="1" x14ac:dyDescent="0.25">
      <c r="A1056" s="43">
        <v>3324</v>
      </c>
      <c r="B1056" s="51" t="s">
        <v>2148</v>
      </c>
      <c r="C1056" s="41" t="s">
        <v>1682</v>
      </c>
      <c r="D1056" s="41" t="s">
        <v>36</v>
      </c>
      <c r="E1056" s="48" t="s">
        <v>833</v>
      </c>
      <c r="F1056" s="48" t="s">
        <v>3784</v>
      </c>
      <c r="G1056" s="42">
        <v>37773</v>
      </c>
      <c r="H1056" s="42" t="s">
        <v>1</v>
      </c>
      <c r="I1056" s="49">
        <v>1175.5</v>
      </c>
      <c r="J1056" s="73">
        <v>0</v>
      </c>
      <c r="K1056" s="72">
        <f t="shared" si="16"/>
        <v>1175.5</v>
      </c>
      <c r="M1056" s="36"/>
      <c r="Q1056" s="30"/>
      <c r="S1056" s="30"/>
      <c r="U1056" s="16"/>
    </row>
    <row r="1057" spans="1:21" ht="20.100000000000001" customHeight="1" x14ac:dyDescent="0.25">
      <c r="A1057" s="43">
        <v>3325</v>
      </c>
      <c r="B1057" s="51" t="s">
        <v>2149</v>
      </c>
      <c r="C1057" s="41" t="s">
        <v>1144</v>
      </c>
      <c r="D1057" s="41" t="s">
        <v>850</v>
      </c>
      <c r="E1057" s="48" t="s">
        <v>833</v>
      </c>
      <c r="F1057" s="48" t="s">
        <v>3784</v>
      </c>
      <c r="G1057" s="42">
        <v>38368</v>
      </c>
      <c r="H1057" s="42" t="s">
        <v>1</v>
      </c>
      <c r="I1057" s="49">
        <v>1209.74</v>
      </c>
      <c r="J1057" s="73">
        <v>0</v>
      </c>
      <c r="K1057" s="72">
        <f t="shared" si="16"/>
        <v>1209.74</v>
      </c>
      <c r="M1057" s="36"/>
      <c r="Q1057" s="30"/>
      <c r="S1057" s="30"/>
      <c r="U1057" s="16"/>
    </row>
    <row r="1058" spans="1:21" ht="20.100000000000001" customHeight="1" x14ac:dyDescent="0.25">
      <c r="A1058" s="43">
        <v>3326</v>
      </c>
      <c r="B1058" s="51" t="s">
        <v>2150</v>
      </c>
      <c r="C1058" s="41" t="s">
        <v>131</v>
      </c>
      <c r="D1058" s="41" t="s">
        <v>103</v>
      </c>
      <c r="E1058" s="48" t="s">
        <v>833</v>
      </c>
      <c r="F1058" s="48" t="s">
        <v>3784</v>
      </c>
      <c r="G1058" s="42">
        <v>38200</v>
      </c>
      <c r="H1058" s="42" t="s">
        <v>1</v>
      </c>
      <c r="I1058" s="49">
        <v>1189.76</v>
      </c>
      <c r="J1058" s="73">
        <v>0</v>
      </c>
      <c r="K1058" s="72">
        <f t="shared" si="16"/>
        <v>1189.76</v>
      </c>
      <c r="M1058" s="36"/>
      <c r="Q1058" s="30"/>
      <c r="S1058" s="30"/>
      <c r="U1058" s="16"/>
    </row>
    <row r="1059" spans="1:21" ht="20.100000000000001" customHeight="1" x14ac:dyDescent="0.25">
      <c r="A1059" s="43">
        <v>3327</v>
      </c>
      <c r="B1059" s="51" t="s">
        <v>2152</v>
      </c>
      <c r="C1059" s="41" t="s">
        <v>2151</v>
      </c>
      <c r="D1059" s="41" t="s">
        <v>90</v>
      </c>
      <c r="E1059" s="48" t="s">
        <v>130</v>
      </c>
      <c r="F1059" s="48" t="s">
        <v>3784</v>
      </c>
      <c r="G1059" s="42">
        <v>35490</v>
      </c>
      <c r="H1059" s="42" t="s">
        <v>1</v>
      </c>
      <c r="I1059" s="49">
        <v>1333.1</v>
      </c>
      <c r="J1059" s="73">
        <v>0</v>
      </c>
      <c r="K1059" s="72">
        <f t="shared" si="16"/>
        <v>1333.1</v>
      </c>
      <c r="M1059" s="36"/>
      <c r="Q1059" s="30"/>
      <c r="S1059" s="30"/>
      <c r="U1059" s="16"/>
    </row>
    <row r="1060" spans="1:21" ht="20.100000000000001" customHeight="1" x14ac:dyDescent="0.25">
      <c r="A1060" s="43">
        <v>3328</v>
      </c>
      <c r="B1060" s="51" t="s">
        <v>2154</v>
      </c>
      <c r="C1060" s="41" t="s">
        <v>2153</v>
      </c>
      <c r="D1060" s="41" t="s">
        <v>90</v>
      </c>
      <c r="E1060" s="48" t="s">
        <v>833</v>
      </c>
      <c r="F1060" s="48" t="s">
        <v>3784</v>
      </c>
      <c r="G1060" s="42">
        <v>35961</v>
      </c>
      <c r="H1060" s="42" t="s">
        <v>1</v>
      </c>
      <c r="I1060" s="49">
        <v>1187.98</v>
      </c>
      <c r="J1060" s="73">
        <v>0</v>
      </c>
      <c r="K1060" s="72">
        <f t="shared" si="16"/>
        <v>1187.98</v>
      </c>
      <c r="M1060" s="36"/>
      <c r="Q1060" s="30"/>
      <c r="S1060" s="30"/>
      <c r="U1060" s="16"/>
    </row>
    <row r="1061" spans="1:21" ht="20.100000000000001" customHeight="1" x14ac:dyDescent="0.25">
      <c r="A1061" s="43">
        <v>3329</v>
      </c>
      <c r="B1061" s="51" t="s">
        <v>2156</v>
      </c>
      <c r="C1061" s="41" t="s">
        <v>953</v>
      </c>
      <c r="D1061" s="41" t="s">
        <v>2155</v>
      </c>
      <c r="E1061" s="48" t="s">
        <v>833</v>
      </c>
      <c r="F1061" s="48" t="s">
        <v>3784</v>
      </c>
      <c r="G1061" s="42">
        <v>37012</v>
      </c>
      <c r="H1061" s="42" t="s">
        <v>1</v>
      </c>
      <c r="I1061" s="49">
        <v>1174.04</v>
      </c>
      <c r="J1061" s="73">
        <v>0</v>
      </c>
      <c r="K1061" s="72">
        <f t="shared" si="16"/>
        <v>1174.04</v>
      </c>
      <c r="M1061" s="36"/>
      <c r="Q1061" s="30"/>
      <c r="S1061" s="30"/>
      <c r="U1061" s="16"/>
    </row>
    <row r="1062" spans="1:21" ht="20.100000000000001" customHeight="1" x14ac:dyDescent="0.25">
      <c r="A1062" s="43" t="s">
        <v>3886</v>
      </c>
      <c r="B1062" s="59" t="s">
        <v>2188</v>
      </c>
      <c r="C1062" s="41" t="s">
        <v>2187</v>
      </c>
      <c r="D1062" s="41" t="s">
        <v>60</v>
      </c>
      <c r="E1062" s="48" t="s">
        <v>1387</v>
      </c>
      <c r="F1062" s="48" t="s">
        <v>3784</v>
      </c>
      <c r="G1062" s="42">
        <v>35278</v>
      </c>
      <c r="H1062" s="42" t="s">
        <v>1</v>
      </c>
      <c r="I1062" s="49">
        <v>2500.98</v>
      </c>
      <c r="J1062" s="73">
        <v>500</v>
      </c>
      <c r="K1062" s="72">
        <f t="shared" si="16"/>
        <v>3000.98</v>
      </c>
      <c r="M1062" s="36"/>
      <c r="Q1062" s="30"/>
      <c r="S1062" s="30"/>
      <c r="U1062" s="16"/>
    </row>
    <row r="1063" spans="1:21" ht="20.100000000000001" customHeight="1" x14ac:dyDescent="0.25">
      <c r="A1063" s="43">
        <v>3331</v>
      </c>
      <c r="B1063" s="51" t="s">
        <v>2227</v>
      </c>
      <c r="C1063" s="41" t="s">
        <v>2226</v>
      </c>
      <c r="D1063" s="41" t="s">
        <v>90</v>
      </c>
      <c r="E1063" s="48" t="s">
        <v>1387</v>
      </c>
      <c r="F1063" s="48" t="s">
        <v>3784</v>
      </c>
      <c r="G1063" s="42">
        <v>36342</v>
      </c>
      <c r="H1063" s="42" t="s">
        <v>1</v>
      </c>
      <c r="I1063" s="49">
        <v>2426.7399999999998</v>
      </c>
      <c r="J1063" s="73">
        <v>500</v>
      </c>
      <c r="K1063" s="72">
        <f t="shared" si="16"/>
        <v>2926.74</v>
      </c>
      <c r="M1063" s="36"/>
      <c r="Q1063" s="30"/>
      <c r="S1063" s="30"/>
      <c r="U1063" s="16"/>
    </row>
    <row r="1064" spans="1:21" ht="20.100000000000001" customHeight="1" x14ac:dyDescent="0.25">
      <c r="A1064" s="43">
        <v>3332</v>
      </c>
      <c r="B1064" s="51" t="s">
        <v>2171</v>
      </c>
      <c r="C1064" s="41" t="s">
        <v>2523</v>
      </c>
      <c r="D1064" s="41" t="s">
        <v>1606</v>
      </c>
      <c r="E1064" s="48" t="s">
        <v>1387</v>
      </c>
      <c r="F1064" s="48" t="s">
        <v>3784</v>
      </c>
      <c r="G1064" s="42">
        <v>35278</v>
      </c>
      <c r="H1064" s="42" t="s">
        <v>1</v>
      </c>
      <c r="I1064" s="49">
        <v>2472.7199999999998</v>
      </c>
      <c r="J1064" s="73">
        <v>500</v>
      </c>
      <c r="K1064" s="72">
        <f t="shared" si="16"/>
        <v>2972.72</v>
      </c>
      <c r="M1064" s="36"/>
      <c r="Q1064" s="30"/>
      <c r="S1064" s="30"/>
      <c r="U1064" s="16"/>
    </row>
    <row r="1065" spans="1:21" ht="20.100000000000001" customHeight="1" x14ac:dyDescent="0.25">
      <c r="A1065" s="43">
        <v>3334</v>
      </c>
      <c r="B1065" s="51" t="s">
        <v>2161</v>
      </c>
      <c r="C1065" s="41" t="s">
        <v>2159</v>
      </c>
      <c r="D1065" s="41" t="s">
        <v>2160</v>
      </c>
      <c r="E1065" s="48" t="s">
        <v>1387</v>
      </c>
      <c r="F1065" s="48" t="s">
        <v>3784</v>
      </c>
      <c r="G1065" s="42">
        <v>36130</v>
      </c>
      <c r="H1065" s="42" t="s">
        <v>1</v>
      </c>
      <c r="I1065" s="49">
        <v>2400.7600000000002</v>
      </c>
      <c r="J1065" s="73">
        <v>500</v>
      </c>
      <c r="K1065" s="72">
        <f t="shared" si="16"/>
        <v>2900.76</v>
      </c>
      <c r="M1065" s="36"/>
      <c r="Q1065" s="30"/>
      <c r="S1065" s="30"/>
      <c r="U1065" s="16"/>
    </row>
    <row r="1066" spans="1:21" ht="20.100000000000001" customHeight="1" x14ac:dyDescent="0.25">
      <c r="A1066" s="43">
        <v>3335</v>
      </c>
      <c r="B1066" s="51" t="s">
        <v>2162</v>
      </c>
      <c r="C1066" s="41" t="s">
        <v>1911</v>
      </c>
      <c r="D1066" s="41" t="s">
        <v>647</v>
      </c>
      <c r="E1066" s="48" t="s">
        <v>1387</v>
      </c>
      <c r="F1066" s="48" t="s">
        <v>3784</v>
      </c>
      <c r="G1066" s="42">
        <v>36039</v>
      </c>
      <c r="H1066" s="42" t="s">
        <v>1</v>
      </c>
      <c r="I1066" s="49">
        <v>2415.5</v>
      </c>
      <c r="J1066" s="73">
        <v>500</v>
      </c>
      <c r="K1066" s="72">
        <f t="shared" si="16"/>
        <v>2915.5</v>
      </c>
      <c r="M1066" s="36"/>
      <c r="Q1066" s="30"/>
      <c r="S1066" s="30"/>
      <c r="U1066" s="16"/>
    </row>
    <row r="1067" spans="1:21" ht="20.100000000000001" customHeight="1" x14ac:dyDescent="0.25">
      <c r="A1067" s="43">
        <v>3338</v>
      </c>
      <c r="B1067" s="51" t="s">
        <v>2164</v>
      </c>
      <c r="C1067" s="41" t="s">
        <v>273</v>
      </c>
      <c r="D1067" s="41" t="s">
        <v>2163</v>
      </c>
      <c r="E1067" s="48" t="s">
        <v>1387</v>
      </c>
      <c r="F1067" s="48" t="s">
        <v>3784</v>
      </c>
      <c r="G1067" s="42">
        <v>38354</v>
      </c>
      <c r="H1067" s="42" t="s">
        <v>1</v>
      </c>
      <c r="I1067" s="49">
        <v>2501.5</v>
      </c>
      <c r="J1067" s="73">
        <v>500</v>
      </c>
      <c r="K1067" s="72">
        <f t="shared" si="16"/>
        <v>3001.5</v>
      </c>
      <c r="M1067" s="36"/>
      <c r="Q1067" s="30"/>
      <c r="S1067" s="30"/>
      <c r="U1067" s="16"/>
    </row>
    <row r="1068" spans="1:21" ht="20.100000000000001" customHeight="1" x14ac:dyDescent="0.25">
      <c r="A1068" s="43" t="s">
        <v>3887</v>
      </c>
      <c r="B1068" s="52" t="s">
        <v>1814</v>
      </c>
      <c r="C1068" s="41" t="s">
        <v>1373</v>
      </c>
      <c r="D1068" s="41" t="s">
        <v>1813</v>
      </c>
      <c r="E1068" s="48" t="s">
        <v>1387</v>
      </c>
      <c r="F1068" s="48" t="s">
        <v>3784</v>
      </c>
      <c r="G1068" s="42">
        <v>35353</v>
      </c>
      <c r="H1068" s="42" t="s">
        <v>1</v>
      </c>
      <c r="I1068" s="49">
        <v>2337.7600000000002</v>
      </c>
      <c r="J1068" s="73">
        <v>500</v>
      </c>
      <c r="K1068" s="72">
        <f t="shared" si="16"/>
        <v>2837.76</v>
      </c>
      <c r="M1068" s="36"/>
      <c r="Q1068" s="30"/>
      <c r="S1068" s="30"/>
      <c r="U1068" s="16"/>
    </row>
    <row r="1069" spans="1:21" ht="20.100000000000001" customHeight="1" x14ac:dyDescent="0.25">
      <c r="A1069" s="53">
        <v>3340</v>
      </c>
      <c r="B1069" s="51" t="s">
        <v>2167</v>
      </c>
      <c r="C1069" s="41" t="s">
        <v>1673</v>
      </c>
      <c r="D1069" s="41" t="s">
        <v>145</v>
      </c>
      <c r="E1069" s="48" t="s">
        <v>1387</v>
      </c>
      <c r="F1069" s="48" t="s">
        <v>3784</v>
      </c>
      <c r="G1069" s="42">
        <v>35201</v>
      </c>
      <c r="H1069" s="42" t="s">
        <v>1</v>
      </c>
      <c r="I1069" s="49">
        <v>2510.2399999999998</v>
      </c>
      <c r="J1069" s="73">
        <v>500</v>
      </c>
      <c r="K1069" s="72">
        <f t="shared" si="16"/>
        <v>3010.24</v>
      </c>
      <c r="M1069" s="36"/>
      <c r="Q1069" s="30"/>
      <c r="S1069" s="30"/>
      <c r="U1069" s="16"/>
    </row>
    <row r="1070" spans="1:21" ht="20.100000000000001" customHeight="1" x14ac:dyDescent="0.25">
      <c r="A1070" s="53">
        <v>3341</v>
      </c>
      <c r="B1070" s="51" t="s">
        <v>3657</v>
      </c>
      <c r="C1070" s="41" t="s">
        <v>920</v>
      </c>
      <c r="D1070" s="41" t="s">
        <v>921</v>
      </c>
      <c r="E1070" s="48" t="s">
        <v>1001</v>
      </c>
      <c r="F1070" s="48" t="s">
        <v>3784</v>
      </c>
      <c r="G1070" s="42">
        <v>42629</v>
      </c>
      <c r="H1070" s="42" t="s">
        <v>1</v>
      </c>
      <c r="I1070" s="49">
        <v>850</v>
      </c>
      <c r="J1070" s="73">
        <v>0</v>
      </c>
      <c r="K1070" s="72">
        <f t="shared" si="16"/>
        <v>850</v>
      </c>
      <c r="M1070" s="36"/>
      <c r="Q1070" s="30"/>
      <c r="S1070" s="30"/>
      <c r="U1070" s="16"/>
    </row>
    <row r="1071" spans="1:21" ht="20.100000000000001" customHeight="1" x14ac:dyDescent="0.25">
      <c r="A1071" s="63">
        <v>3342</v>
      </c>
      <c r="B1071" s="51" t="s">
        <v>2168</v>
      </c>
      <c r="C1071" s="41" t="s">
        <v>405</v>
      </c>
      <c r="D1071" s="41" t="s">
        <v>103</v>
      </c>
      <c r="E1071" s="48" t="s">
        <v>1387</v>
      </c>
      <c r="F1071" s="48" t="s">
        <v>3764</v>
      </c>
      <c r="G1071" s="42">
        <v>38117</v>
      </c>
      <c r="H1071" s="42" t="s">
        <v>1</v>
      </c>
      <c r="I1071" s="64">
        <v>2431.7399999999998</v>
      </c>
      <c r="J1071" s="73">
        <v>500</v>
      </c>
      <c r="K1071" s="72">
        <f t="shared" si="16"/>
        <v>2931.74</v>
      </c>
      <c r="M1071" s="36"/>
      <c r="Q1071" s="30"/>
      <c r="S1071" s="30"/>
      <c r="U1071" s="16"/>
    </row>
    <row r="1072" spans="1:21" ht="20.100000000000001" customHeight="1" x14ac:dyDescent="0.25">
      <c r="A1072" s="43">
        <v>3343</v>
      </c>
      <c r="B1072" s="51" t="s">
        <v>2170</v>
      </c>
      <c r="C1072" s="41" t="s">
        <v>2169</v>
      </c>
      <c r="D1072" s="41" t="s">
        <v>1027</v>
      </c>
      <c r="E1072" s="48" t="s">
        <v>1387</v>
      </c>
      <c r="F1072" s="48" t="s">
        <v>3764</v>
      </c>
      <c r="G1072" s="42">
        <v>35125</v>
      </c>
      <c r="H1072" s="42" t="s">
        <v>1</v>
      </c>
      <c r="I1072" s="49">
        <v>2200</v>
      </c>
      <c r="J1072" s="73">
        <v>500</v>
      </c>
      <c r="K1072" s="72">
        <f t="shared" si="16"/>
        <v>2700</v>
      </c>
      <c r="M1072" s="36"/>
      <c r="Q1072" s="30"/>
      <c r="S1072" s="30"/>
      <c r="U1072" s="16"/>
    </row>
    <row r="1073" spans="1:21" ht="20.100000000000001" customHeight="1" x14ac:dyDescent="0.25">
      <c r="A1073" s="43">
        <v>3346</v>
      </c>
      <c r="B1073" s="51" t="s">
        <v>2158</v>
      </c>
      <c r="C1073" s="41" t="s">
        <v>2157</v>
      </c>
      <c r="D1073" s="41" t="s">
        <v>351</v>
      </c>
      <c r="E1073" s="48" t="s">
        <v>1419</v>
      </c>
      <c r="F1073" s="48" t="s">
        <v>3784</v>
      </c>
      <c r="G1073" s="42">
        <v>35278</v>
      </c>
      <c r="H1073" s="42" t="s">
        <v>1</v>
      </c>
      <c r="I1073" s="49">
        <v>1889.22</v>
      </c>
      <c r="J1073" s="73">
        <v>350</v>
      </c>
      <c r="K1073" s="72">
        <f t="shared" si="16"/>
        <v>2239.2200000000003</v>
      </c>
      <c r="M1073" s="36"/>
      <c r="Q1073" s="30"/>
      <c r="S1073" s="30"/>
      <c r="U1073" s="16"/>
    </row>
    <row r="1074" spans="1:21" ht="20.100000000000001" customHeight="1" x14ac:dyDescent="0.25">
      <c r="A1074" s="43">
        <v>3347</v>
      </c>
      <c r="B1074" s="51" t="s">
        <v>2172</v>
      </c>
      <c r="C1074" s="41" t="s">
        <v>892</v>
      </c>
      <c r="D1074" s="41" t="s">
        <v>103</v>
      </c>
      <c r="E1074" s="48" t="s">
        <v>1419</v>
      </c>
      <c r="F1074" s="48" t="s">
        <v>3784</v>
      </c>
      <c r="G1074" s="42">
        <v>37196</v>
      </c>
      <c r="H1074" s="42" t="s">
        <v>1</v>
      </c>
      <c r="I1074" s="49">
        <v>1886.36</v>
      </c>
      <c r="J1074" s="73">
        <v>350</v>
      </c>
      <c r="K1074" s="72">
        <f t="shared" si="16"/>
        <v>2236.3599999999997</v>
      </c>
      <c r="M1074" s="36"/>
      <c r="Q1074" s="30"/>
      <c r="S1074" s="30"/>
      <c r="U1074" s="16"/>
    </row>
    <row r="1075" spans="1:21" ht="20.100000000000001" customHeight="1" x14ac:dyDescent="0.25">
      <c r="A1075" s="43">
        <v>3348</v>
      </c>
      <c r="B1075" s="51" t="s">
        <v>2174</v>
      </c>
      <c r="C1075" s="41" t="s">
        <v>881</v>
      </c>
      <c r="D1075" s="41" t="s">
        <v>2173</v>
      </c>
      <c r="E1075" s="48" t="s">
        <v>1419</v>
      </c>
      <c r="F1075" s="48" t="s">
        <v>3784</v>
      </c>
      <c r="G1075" s="42">
        <v>35278</v>
      </c>
      <c r="H1075" s="42" t="s">
        <v>1</v>
      </c>
      <c r="I1075" s="49">
        <v>1994.22</v>
      </c>
      <c r="J1075" s="73">
        <v>350</v>
      </c>
      <c r="K1075" s="72">
        <f t="shared" si="16"/>
        <v>2344.2200000000003</v>
      </c>
      <c r="M1075" s="36"/>
      <c r="Q1075" s="30"/>
      <c r="S1075" s="30"/>
      <c r="U1075" s="16"/>
    </row>
    <row r="1076" spans="1:21" ht="20.100000000000001" customHeight="1" x14ac:dyDescent="0.25">
      <c r="A1076" s="43">
        <v>3349</v>
      </c>
      <c r="B1076" s="51" t="s">
        <v>2176</v>
      </c>
      <c r="C1076" s="41" t="s">
        <v>2175</v>
      </c>
      <c r="D1076" s="41" t="s">
        <v>685</v>
      </c>
      <c r="E1076" s="48" t="s">
        <v>1419</v>
      </c>
      <c r="F1076" s="48" t="s">
        <v>3784</v>
      </c>
      <c r="G1076" s="42">
        <v>35278</v>
      </c>
      <c r="H1076" s="42" t="s">
        <v>1</v>
      </c>
      <c r="I1076" s="49">
        <v>1994.22</v>
      </c>
      <c r="J1076" s="73">
        <v>350</v>
      </c>
      <c r="K1076" s="72">
        <f t="shared" si="16"/>
        <v>2344.2200000000003</v>
      </c>
      <c r="M1076" s="36"/>
      <c r="Q1076" s="30"/>
      <c r="S1076" s="30"/>
      <c r="U1076" s="16"/>
    </row>
    <row r="1077" spans="1:21" ht="20.100000000000001" customHeight="1" x14ac:dyDescent="0.25">
      <c r="A1077" s="43">
        <v>3350</v>
      </c>
      <c r="B1077" s="51" t="s">
        <v>2179</v>
      </c>
      <c r="C1077" s="41" t="s">
        <v>2177</v>
      </c>
      <c r="D1077" s="41" t="s">
        <v>2178</v>
      </c>
      <c r="E1077" s="48" t="s">
        <v>1419</v>
      </c>
      <c r="F1077" s="48" t="s">
        <v>3784</v>
      </c>
      <c r="G1077" s="42">
        <v>35278</v>
      </c>
      <c r="H1077" s="42" t="s">
        <v>1</v>
      </c>
      <c r="I1077" s="49">
        <v>1994.22</v>
      </c>
      <c r="J1077" s="73">
        <v>350</v>
      </c>
      <c r="K1077" s="72">
        <f t="shared" si="16"/>
        <v>2344.2200000000003</v>
      </c>
      <c r="M1077" s="36"/>
      <c r="Q1077" s="30"/>
      <c r="S1077" s="30"/>
      <c r="U1077" s="16"/>
    </row>
    <row r="1078" spans="1:21" ht="20.100000000000001" customHeight="1" x14ac:dyDescent="0.25">
      <c r="A1078" s="43">
        <v>3351</v>
      </c>
      <c r="B1078" s="51" t="s">
        <v>2181</v>
      </c>
      <c r="C1078" s="41" t="s">
        <v>2180</v>
      </c>
      <c r="D1078" s="41" t="s">
        <v>2092</v>
      </c>
      <c r="E1078" s="48" t="s">
        <v>1419</v>
      </c>
      <c r="F1078" s="48" t="s">
        <v>3784</v>
      </c>
      <c r="G1078" s="42">
        <v>35282</v>
      </c>
      <c r="H1078" s="42" t="s">
        <v>1</v>
      </c>
      <c r="I1078" s="49">
        <v>1994.22</v>
      </c>
      <c r="J1078" s="73">
        <v>350</v>
      </c>
      <c r="K1078" s="72">
        <f t="shared" si="16"/>
        <v>2344.2200000000003</v>
      </c>
      <c r="M1078" s="36"/>
      <c r="Q1078" s="30"/>
      <c r="S1078" s="30"/>
      <c r="U1078" s="16"/>
    </row>
    <row r="1079" spans="1:21" ht="20.100000000000001" customHeight="1" x14ac:dyDescent="0.25">
      <c r="A1079" s="43">
        <v>3352</v>
      </c>
      <c r="B1079" s="51" t="s">
        <v>2184</v>
      </c>
      <c r="C1079" s="41" t="s">
        <v>2182</v>
      </c>
      <c r="D1079" s="41" t="s">
        <v>2183</v>
      </c>
      <c r="E1079" s="48" t="s">
        <v>1419</v>
      </c>
      <c r="F1079" s="48" t="s">
        <v>3784</v>
      </c>
      <c r="G1079" s="42">
        <v>36434</v>
      </c>
      <c r="H1079" s="42" t="s">
        <v>1</v>
      </c>
      <c r="I1079" s="49">
        <v>1975.24</v>
      </c>
      <c r="J1079" s="73">
        <v>350</v>
      </c>
      <c r="K1079" s="72">
        <f t="shared" si="16"/>
        <v>2325.2399999999998</v>
      </c>
      <c r="M1079" s="36"/>
      <c r="Q1079" s="30"/>
      <c r="S1079" s="30"/>
      <c r="U1079" s="16"/>
    </row>
    <row r="1080" spans="1:21" ht="20.100000000000001" customHeight="1" x14ac:dyDescent="0.25">
      <c r="A1080" s="53">
        <v>3353</v>
      </c>
      <c r="B1080" s="51" t="s">
        <v>2185</v>
      </c>
      <c r="C1080" s="41" t="s">
        <v>719</v>
      </c>
      <c r="D1080" s="41" t="s">
        <v>301</v>
      </c>
      <c r="E1080" s="48" t="s">
        <v>1419</v>
      </c>
      <c r="F1080" s="48" t="s">
        <v>3784</v>
      </c>
      <c r="G1080" s="42">
        <v>36312</v>
      </c>
      <c r="H1080" s="42" t="s">
        <v>1</v>
      </c>
      <c r="I1080" s="49">
        <v>1897.04</v>
      </c>
      <c r="J1080" s="73">
        <v>350</v>
      </c>
      <c r="K1080" s="72">
        <f t="shared" si="16"/>
        <v>2247.04</v>
      </c>
      <c r="M1080" s="36"/>
      <c r="Q1080" s="30"/>
      <c r="S1080" s="30"/>
      <c r="U1080" s="16"/>
    </row>
    <row r="1081" spans="1:21" ht="20.100000000000001" customHeight="1" x14ac:dyDescent="0.25">
      <c r="A1081" s="43">
        <v>3355</v>
      </c>
      <c r="B1081" s="51" t="s">
        <v>2186</v>
      </c>
      <c r="C1081" s="41" t="s">
        <v>1154</v>
      </c>
      <c r="D1081" s="41" t="s">
        <v>103</v>
      </c>
      <c r="E1081" s="48" t="s">
        <v>1419</v>
      </c>
      <c r="F1081" s="48" t="s">
        <v>3784</v>
      </c>
      <c r="G1081" s="42">
        <v>39356</v>
      </c>
      <c r="H1081" s="42" t="s">
        <v>1</v>
      </c>
      <c r="I1081" s="49">
        <v>1879.24</v>
      </c>
      <c r="J1081" s="73">
        <v>350</v>
      </c>
      <c r="K1081" s="72">
        <f t="shared" si="16"/>
        <v>2229.2399999999998</v>
      </c>
      <c r="M1081" s="36"/>
      <c r="Q1081" s="30"/>
      <c r="S1081" s="30"/>
      <c r="U1081" s="16"/>
    </row>
    <row r="1082" spans="1:21" ht="20.100000000000001" customHeight="1" x14ac:dyDescent="0.25">
      <c r="A1082" s="43">
        <v>3361</v>
      </c>
      <c r="B1082" s="51" t="s">
        <v>2189</v>
      </c>
      <c r="C1082" s="41" t="s">
        <v>2157</v>
      </c>
      <c r="D1082" s="41" t="s">
        <v>745</v>
      </c>
      <c r="E1082" s="48" t="s">
        <v>1419</v>
      </c>
      <c r="F1082" s="48" t="s">
        <v>3784</v>
      </c>
      <c r="G1082" s="42">
        <v>34455</v>
      </c>
      <c r="H1082" s="42" t="s">
        <v>1</v>
      </c>
      <c r="I1082" s="49">
        <v>1971.46</v>
      </c>
      <c r="J1082" s="73">
        <v>350</v>
      </c>
      <c r="K1082" s="72">
        <f t="shared" si="16"/>
        <v>2321.46</v>
      </c>
      <c r="M1082" s="36"/>
      <c r="Q1082" s="30"/>
      <c r="S1082" s="30"/>
      <c r="U1082" s="16"/>
    </row>
    <row r="1083" spans="1:21" ht="20.100000000000001" customHeight="1" x14ac:dyDescent="0.25">
      <c r="A1083" s="43">
        <v>3365</v>
      </c>
      <c r="B1083" s="51" t="s">
        <v>2191</v>
      </c>
      <c r="C1083" s="41" t="s">
        <v>2190</v>
      </c>
      <c r="D1083" s="41" t="s">
        <v>46</v>
      </c>
      <c r="E1083" s="48" t="s">
        <v>1419</v>
      </c>
      <c r="F1083" s="48" t="s">
        <v>3784</v>
      </c>
      <c r="G1083" s="42">
        <v>35278</v>
      </c>
      <c r="H1083" s="42" t="s">
        <v>1</v>
      </c>
      <c r="I1083" s="49">
        <v>1972.96</v>
      </c>
      <c r="J1083" s="73">
        <v>350</v>
      </c>
      <c r="K1083" s="72">
        <f t="shared" si="16"/>
        <v>2322.96</v>
      </c>
      <c r="M1083" s="36"/>
      <c r="Q1083" s="30"/>
      <c r="S1083" s="30"/>
      <c r="U1083" s="16"/>
    </row>
    <row r="1084" spans="1:21" ht="20.100000000000001" customHeight="1" x14ac:dyDescent="0.25">
      <c r="A1084" s="43">
        <v>3366</v>
      </c>
      <c r="B1084" s="51" t="s">
        <v>2193</v>
      </c>
      <c r="C1084" s="41" t="s">
        <v>2192</v>
      </c>
      <c r="D1084" s="41" t="s">
        <v>372</v>
      </c>
      <c r="E1084" s="48" t="s">
        <v>1419</v>
      </c>
      <c r="F1084" s="48" t="s">
        <v>3784</v>
      </c>
      <c r="G1084" s="42">
        <v>35278</v>
      </c>
      <c r="H1084" s="42" t="s">
        <v>1</v>
      </c>
      <c r="I1084" s="49">
        <v>1978.22</v>
      </c>
      <c r="J1084" s="73">
        <v>350</v>
      </c>
      <c r="K1084" s="72">
        <f t="shared" si="16"/>
        <v>2328.2200000000003</v>
      </c>
      <c r="M1084" s="36"/>
      <c r="Q1084" s="30"/>
      <c r="S1084" s="30"/>
      <c r="U1084" s="16"/>
    </row>
    <row r="1085" spans="1:21" ht="20.100000000000001" customHeight="1" x14ac:dyDescent="0.25">
      <c r="A1085" s="43">
        <v>3367</v>
      </c>
      <c r="B1085" s="51" t="s">
        <v>2195</v>
      </c>
      <c r="C1085" s="41" t="s">
        <v>2194</v>
      </c>
      <c r="D1085" s="41" t="s">
        <v>174</v>
      </c>
      <c r="E1085" s="48" t="s">
        <v>1419</v>
      </c>
      <c r="F1085" s="48" t="s">
        <v>3784</v>
      </c>
      <c r="G1085" s="42">
        <v>35278</v>
      </c>
      <c r="H1085" s="42" t="s">
        <v>1</v>
      </c>
      <c r="I1085" s="49">
        <v>1902.22</v>
      </c>
      <c r="J1085" s="73">
        <v>350</v>
      </c>
      <c r="K1085" s="72">
        <f t="shared" si="16"/>
        <v>2252.2200000000003</v>
      </c>
      <c r="M1085" s="36"/>
      <c r="Q1085" s="30"/>
      <c r="S1085" s="30"/>
      <c r="U1085" s="16"/>
    </row>
    <row r="1086" spans="1:21" ht="20.100000000000001" customHeight="1" x14ac:dyDescent="0.25">
      <c r="A1086" s="53">
        <v>3369</v>
      </c>
      <c r="B1086" s="51" t="s">
        <v>2197</v>
      </c>
      <c r="C1086" s="41" t="s">
        <v>2196</v>
      </c>
      <c r="D1086" s="41" t="s">
        <v>652</v>
      </c>
      <c r="E1086" s="48" t="s">
        <v>1419</v>
      </c>
      <c r="F1086" s="48" t="s">
        <v>3784</v>
      </c>
      <c r="G1086" s="42">
        <v>37636</v>
      </c>
      <c r="H1086" s="42" t="s">
        <v>1</v>
      </c>
      <c r="I1086" s="49">
        <v>1865.24</v>
      </c>
      <c r="J1086" s="73">
        <v>350</v>
      </c>
      <c r="K1086" s="72">
        <f t="shared" si="16"/>
        <v>2215.2399999999998</v>
      </c>
      <c r="M1086" s="36"/>
      <c r="Q1086" s="30"/>
      <c r="S1086" s="30"/>
      <c r="U1086" s="16"/>
    </row>
    <row r="1087" spans="1:21" ht="20.100000000000001" customHeight="1" x14ac:dyDescent="0.25">
      <c r="A1087" s="43">
        <v>3373</v>
      </c>
      <c r="B1087" s="51" t="s">
        <v>2200</v>
      </c>
      <c r="C1087" s="41" t="s">
        <v>2199</v>
      </c>
      <c r="D1087" s="41" t="s">
        <v>647</v>
      </c>
      <c r="E1087" s="48" t="s">
        <v>1699</v>
      </c>
      <c r="F1087" s="48" t="s">
        <v>3784</v>
      </c>
      <c r="G1087" s="42">
        <v>38368</v>
      </c>
      <c r="H1087" s="42" t="s">
        <v>1</v>
      </c>
      <c r="I1087" s="49">
        <v>1437.48</v>
      </c>
      <c r="J1087" s="73">
        <v>0</v>
      </c>
      <c r="K1087" s="72">
        <f t="shared" si="16"/>
        <v>1437.48</v>
      </c>
      <c r="M1087" s="36"/>
      <c r="Q1087" s="30"/>
      <c r="S1087" s="30"/>
      <c r="U1087" s="16"/>
    </row>
    <row r="1088" spans="1:21" ht="20.100000000000001" customHeight="1" x14ac:dyDescent="0.25">
      <c r="A1088" s="43">
        <v>3378</v>
      </c>
      <c r="B1088" s="51" t="s">
        <v>2201</v>
      </c>
      <c r="C1088" s="41" t="s">
        <v>445</v>
      </c>
      <c r="D1088" s="41" t="s">
        <v>2163</v>
      </c>
      <c r="E1088" s="48" t="s">
        <v>1419</v>
      </c>
      <c r="F1088" s="48" t="s">
        <v>3784</v>
      </c>
      <c r="G1088" s="42">
        <v>37653</v>
      </c>
      <c r="H1088" s="42" t="s">
        <v>1</v>
      </c>
      <c r="I1088" s="49">
        <v>1897.74</v>
      </c>
      <c r="J1088" s="73">
        <v>350</v>
      </c>
      <c r="K1088" s="72">
        <f t="shared" si="16"/>
        <v>2247.7399999999998</v>
      </c>
      <c r="M1088" s="36"/>
      <c r="Q1088" s="30"/>
      <c r="S1088" s="30"/>
      <c r="U1088" s="16"/>
    </row>
    <row r="1089" spans="1:21" ht="20.100000000000001" customHeight="1" x14ac:dyDescent="0.25">
      <c r="A1089" s="43">
        <v>3379</v>
      </c>
      <c r="B1089" s="51" t="s">
        <v>2204</v>
      </c>
      <c r="C1089" s="41" t="s">
        <v>2202</v>
      </c>
      <c r="D1089" s="41" t="s">
        <v>2203</v>
      </c>
      <c r="E1089" s="48" t="s">
        <v>1419</v>
      </c>
      <c r="F1089" s="48" t="s">
        <v>3784</v>
      </c>
      <c r="G1089" s="42">
        <v>36449</v>
      </c>
      <c r="H1089" s="42" t="s">
        <v>1</v>
      </c>
      <c r="I1089" s="49">
        <v>1870.5</v>
      </c>
      <c r="J1089" s="73">
        <v>350</v>
      </c>
      <c r="K1089" s="72">
        <f t="shared" si="16"/>
        <v>2220.5</v>
      </c>
      <c r="M1089" s="36"/>
      <c r="Q1089" s="30"/>
      <c r="S1089" s="30"/>
      <c r="U1089" s="16"/>
    </row>
    <row r="1090" spans="1:21" ht="20.100000000000001" customHeight="1" x14ac:dyDescent="0.25">
      <c r="A1090" s="43">
        <v>3380</v>
      </c>
      <c r="B1090" s="51" t="s">
        <v>2205</v>
      </c>
      <c r="C1090" s="41" t="s">
        <v>273</v>
      </c>
      <c r="D1090" s="41" t="s">
        <v>116</v>
      </c>
      <c r="E1090" s="48" t="s">
        <v>1419</v>
      </c>
      <c r="F1090" s="48" t="s">
        <v>3784</v>
      </c>
      <c r="G1090" s="42">
        <v>36722</v>
      </c>
      <c r="H1090" s="42" t="s">
        <v>1</v>
      </c>
      <c r="I1090" s="49">
        <v>1959.06</v>
      </c>
      <c r="J1090" s="73">
        <v>350</v>
      </c>
      <c r="K1090" s="72">
        <f t="shared" si="16"/>
        <v>2309.06</v>
      </c>
      <c r="M1090" s="36"/>
      <c r="Q1090" s="30"/>
      <c r="S1090" s="30"/>
      <c r="U1090" s="16"/>
    </row>
    <row r="1091" spans="1:21" ht="20.100000000000001" customHeight="1" x14ac:dyDescent="0.25">
      <c r="A1091" s="43">
        <v>3382</v>
      </c>
      <c r="B1091" s="51" t="s">
        <v>2206</v>
      </c>
      <c r="C1091" s="41" t="s">
        <v>708</v>
      </c>
      <c r="D1091" s="41" t="s">
        <v>704</v>
      </c>
      <c r="E1091" s="48" t="s">
        <v>1419</v>
      </c>
      <c r="F1091" s="48" t="s">
        <v>3784</v>
      </c>
      <c r="G1091" s="42">
        <v>37879</v>
      </c>
      <c r="H1091" s="42" t="s">
        <v>1</v>
      </c>
      <c r="I1091" s="49">
        <v>1893.24</v>
      </c>
      <c r="J1091" s="73">
        <v>350</v>
      </c>
      <c r="K1091" s="72">
        <f t="shared" si="16"/>
        <v>2243.2399999999998</v>
      </c>
      <c r="M1091" s="36"/>
      <c r="Q1091" s="30"/>
      <c r="S1091" s="30"/>
      <c r="U1091" s="16"/>
    </row>
    <row r="1092" spans="1:21" ht="20.100000000000001" customHeight="1" x14ac:dyDescent="0.25">
      <c r="A1092" s="43">
        <v>3383</v>
      </c>
      <c r="B1092" s="51" t="s">
        <v>2207</v>
      </c>
      <c r="C1092" s="41" t="s">
        <v>1131</v>
      </c>
      <c r="D1092" s="41" t="s">
        <v>103</v>
      </c>
      <c r="E1092" s="48" t="s">
        <v>1419</v>
      </c>
      <c r="F1092" s="48" t="s">
        <v>3784</v>
      </c>
      <c r="G1092" s="42">
        <v>38361</v>
      </c>
      <c r="H1092" s="42" t="s">
        <v>1</v>
      </c>
      <c r="I1092" s="49">
        <v>1874.74</v>
      </c>
      <c r="J1092" s="73">
        <v>350</v>
      </c>
      <c r="K1092" s="72">
        <f t="shared" si="16"/>
        <v>2224.7399999999998</v>
      </c>
      <c r="M1092" s="36"/>
      <c r="Q1092" s="30"/>
      <c r="S1092" s="30"/>
      <c r="U1092" s="16"/>
    </row>
    <row r="1093" spans="1:21" ht="20.100000000000001" customHeight="1" x14ac:dyDescent="0.25">
      <c r="A1093" s="43">
        <v>3385</v>
      </c>
      <c r="B1093" s="51" t="s">
        <v>2208</v>
      </c>
      <c r="C1093" s="41" t="s">
        <v>730</v>
      </c>
      <c r="D1093" s="41" t="s">
        <v>103</v>
      </c>
      <c r="E1093" s="48" t="s">
        <v>1419</v>
      </c>
      <c r="F1093" s="48" t="s">
        <v>3784</v>
      </c>
      <c r="G1093" s="42">
        <v>37560</v>
      </c>
      <c r="H1093" s="42" t="s">
        <v>1</v>
      </c>
      <c r="I1093" s="49">
        <v>1885.24</v>
      </c>
      <c r="J1093" s="73">
        <v>350</v>
      </c>
      <c r="K1093" s="72">
        <f t="shared" si="16"/>
        <v>2235.2399999999998</v>
      </c>
      <c r="M1093" s="36"/>
      <c r="Q1093" s="30"/>
      <c r="S1093" s="30"/>
      <c r="U1093" s="16"/>
    </row>
    <row r="1094" spans="1:21" ht="20.100000000000001" customHeight="1" x14ac:dyDescent="0.25">
      <c r="A1094" s="43">
        <v>3389</v>
      </c>
      <c r="B1094" s="51" t="s">
        <v>2211</v>
      </c>
      <c r="C1094" s="41" t="s">
        <v>80</v>
      </c>
      <c r="D1094" s="41" t="s">
        <v>491</v>
      </c>
      <c r="E1094" s="48" t="s">
        <v>1419</v>
      </c>
      <c r="F1094" s="48" t="s">
        <v>3784</v>
      </c>
      <c r="G1094" s="42">
        <v>40977.478356481479</v>
      </c>
      <c r="H1094" s="42" t="s">
        <v>1</v>
      </c>
      <c r="I1094" s="49">
        <v>1873.98</v>
      </c>
      <c r="J1094" s="73">
        <v>350</v>
      </c>
      <c r="K1094" s="72">
        <f t="shared" si="16"/>
        <v>2223.98</v>
      </c>
      <c r="M1094" s="36"/>
      <c r="Q1094" s="30"/>
      <c r="S1094" s="30"/>
      <c r="U1094" s="16"/>
    </row>
    <row r="1095" spans="1:21" ht="20.100000000000001" customHeight="1" x14ac:dyDescent="0.25">
      <c r="A1095" s="43">
        <v>3390</v>
      </c>
      <c r="B1095" s="51" t="s">
        <v>2212</v>
      </c>
      <c r="C1095" s="41" t="s">
        <v>676</v>
      </c>
      <c r="D1095" s="41" t="s">
        <v>652</v>
      </c>
      <c r="E1095" s="48" t="s">
        <v>1419</v>
      </c>
      <c r="F1095" s="48" t="s">
        <v>3784</v>
      </c>
      <c r="G1095" s="42">
        <v>35521</v>
      </c>
      <c r="H1095" s="42" t="s">
        <v>1</v>
      </c>
      <c r="I1095" s="49">
        <v>1886.12</v>
      </c>
      <c r="J1095" s="73">
        <v>350</v>
      </c>
      <c r="K1095" s="72">
        <f t="shared" si="16"/>
        <v>2236.12</v>
      </c>
      <c r="M1095" s="36"/>
      <c r="Q1095" s="30"/>
      <c r="S1095" s="30"/>
      <c r="U1095" s="16"/>
    </row>
    <row r="1096" spans="1:21" ht="20.100000000000001" customHeight="1" x14ac:dyDescent="0.25">
      <c r="A1096" s="43">
        <v>3391</v>
      </c>
      <c r="B1096" s="51" t="s">
        <v>2214</v>
      </c>
      <c r="C1096" s="41" t="s">
        <v>2213</v>
      </c>
      <c r="D1096" s="41" t="s">
        <v>145</v>
      </c>
      <c r="E1096" s="48" t="s">
        <v>1419</v>
      </c>
      <c r="F1096" s="48" t="s">
        <v>3784</v>
      </c>
      <c r="G1096" s="42">
        <v>35278</v>
      </c>
      <c r="H1096" s="42" t="s">
        <v>1</v>
      </c>
      <c r="I1096" s="49">
        <v>1978.48</v>
      </c>
      <c r="J1096" s="73">
        <v>350</v>
      </c>
      <c r="K1096" s="72">
        <f t="shared" ref="K1096:K1152" si="17">I1096+J1096</f>
        <v>2328.48</v>
      </c>
      <c r="M1096" s="36"/>
      <c r="Q1096" s="30"/>
      <c r="S1096" s="30"/>
      <c r="U1096" s="16"/>
    </row>
    <row r="1097" spans="1:21" ht="20.100000000000001" customHeight="1" x14ac:dyDescent="0.25">
      <c r="A1097" s="43">
        <v>3392</v>
      </c>
      <c r="B1097" s="51" t="s">
        <v>2215</v>
      </c>
      <c r="C1097" s="41" t="s">
        <v>273</v>
      </c>
      <c r="D1097" s="41" t="s">
        <v>46</v>
      </c>
      <c r="E1097" s="48" t="s">
        <v>1419</v>
      </c>
      <c r="F1097" s="48" t="s">
        <v>3784</v>
      </c>
      <c r="G1097" s="42">
        <v>35504</v>
      </c>
      <c r="H1097" s="42" t="s">
        <v>1</v>
      </c>
      <c r="I1097" s="49">
        <v>1934.12</v>
      </c>
      <c r="J1097" s="73">
        <v>350</v>
      </c>
      <c r="K1097" s="72">
        <f t="shared" si="17"/>
        <v>2284.12</v>
      </c>
      <c r="M1097" s="36"/>
      <c r="Q1097" s="30"/>
      <c r="S1097" s="30"/>
      <c r="U1097" s="16"/>
    </row>
    <row r="1098" spans="1:21" ht="20.100000000000001" customHeight="1" x14ac:dyDescent="0.25">
      <c r="A1098" s="43">
        <v>3393</v>
      </c>
      <c r="B1098" s="51" t="s">
        <v>2217</v>
      </c>
      <c r="C1098" s="41" t="s">
        <v>2216</v>
      </c>
      <c r="D1098" s="41" t="s">
        <v>238</v>
      </c>
      <c r="E1098" s="48" t="s">
        <v>1419</v>
      </c>
      <c r="F1098" s="48" t="s">
        <v>3784</v>
      </c>
      <c r="G1098" s="42">
        <v>35674</v>
      </c>
      <c r="H1098" s="42" t="s">
        <v>1</v>
      </c>
      <c r="I1098" s="49">
        <v>1880.74</v>
      </c>
      <c r="J1098" s="73">
        <v>350</v>
      </c>
      <c r="K1098" s="72">
        <f t="shared" si="17"/>
        <v>2230.7399999999998</v>
      </c>
      <c r="M1098" s="36"/>
      <c r="Q1098" s="30"/>
      <c r="S1098" s="30"/>
      <c r="U1098" s="16"/>
    </row>
    <row r="1099" spans="1:21" ht="20.100000000000001" customHeight="1" x14ac:dyDescent="0.25">
      <c r="A1099" s="53">
        <v>3394</v>
      </c>
      <c r="B1099" s="51" t="s">
        <v>2219</v>
      </c>
      <c r="C1099" s="41" t="s">
        <v>2218</v>
      </c>
      <c r="D1099" s="41" t="s">
        <v>103</v>
      </c>
      <c r="E1099" s="48" t="s">
        <v>1419</v>
      </c>
      <c r="F1099" s="48" t="s">
        <v>3784</v>
      </c>
      <c r="G1099" s="42">
        <v>39860</v>
      </c>
      <c r="H1099" s="42" t="s">
        <v>1</v>
      </c>
      <c r="I1099" s="49">
        <v>1923.5</v>
      </c>
      <c r="J1099" s="73">
        <v>350</v>
      </c>
      <c r="K1099" s="72">
        <f t="shared" si="17"/>
        <v>2273.5</v>
      </c>
      <c r="M1099" s="36"/>
      <c r="Q1099" s="30"/>
      <c r="S1099" s="30"/>
      <c r="U1099" s="16"/>
    </row>
    <row r="1100" spans="1:21" ht="20.100000000000001" customHeight="1" x14ac:dyDescent="0.25">
      <c r="A1100" s="43">
        <v>3398</v>
      </c>
      <c r="B1100" s="51" t="s">
        <v>2221</v>
      </c>
      <c r="C1100" s="41" t="s">
        <v>1653</v>
      </c>
      <c r="D1100" s="41" t="s">
        <v>2220</v>
      </c>
      <c r="E1100" s="48" t="s">
        <v>1419</v>
      </c>
      <c r="F1100" s="48" t="s">
        <v>3784</v>
      </c>
      <c r="G1100" s="42">
        <v>37842</v>
      </c>
      <c r="H1100" s="42" t="s">
        <v>1</v>
      </c>
      <c r="I1100" s="49">
        <v>1903</v>
      </c>
      <c r="J1100" s="73">
        <v>350</v>
      </c>
      <c r="K1100" s="72">
        <f t="shared" si="17"/>
        <v>2253</v>
      </c>
      <c r="M1100" s="36"/>
      <c r="Q1100" s="30"/>
      <c r="S1100" s="30"/>
      <c r="U1100" s="16"/>
    </row>
    <row r="1101" spans="1:21" ht="20.100000000000001" customHeight="1" x14ac:dyDescent="0.25">
      <c r="A1101" s="43">
        <v>3400</v>
      </c>
      <c r="B1101" s="51" t="s">
        <v>2223</v>
      </c>
      <c r="C1101" s="41" t="s">
        <v>2222</v>
      </c>
      <c r="D1101" s="41" t="s">
        <v>341</v>
      </c>
      <c r="E1101" s="48" t="s">
        <v>1419</v>
      </c>
      <c r="F1101" s="48" t="s">
        <v>3784</v>
      </c>
      <c r="G1101" s="42">
        <v>41001.573854166665</v>
      </c>
      <c r="H1101" s="42" t="s">
        <v>1</v>
      </c>
      <c r="I1101" s="49">
        <v>1867</v>
      </c>
      <c r="J1101" s="73">
        <v>350</v>
      </c>
      <c r="K1101" s="72">
        <f t="shared" si="17"/>
        <v>2217</v>
      </c>
      <c r="M1101" s="36"/>
      <c r="Q1101" s="30"/>
      <c r="S1101" s="30"/>
      <c r="U1101" s="16"/>
    </row>
    <row r="1102" spans="1:21" ht="20.100000000000001" customHeight="1" x14ac:dyDescent="0.25">
      <c r="A1102" s="43">
        <v>3402</v>
      </c>
      <c r="B1102" s="51" t="s">
        <v>2225</v>
      </c>
      <c r="C1102" s="41" t="s">
        <v>2224</v>
      </c>
      <c r="D1102" s="41" t="s">
        <v>161</v>
      </c>
      <c r="E1102" s="48" t="s">
        <v>1419</v>
      </c>
      <c r="F1102" s="48" t="s">
        <v>3784</v>
      </c>
      <c r="G1102" s="42">
        <v>35431</v>
      </c>
      <c r="H1102" s="42" t="s">
        <v>1</v>
      </c>
      <c r="I1102" s="49">
        <v>1950.48</v>
      </c>
      <c r="J1102" s="73">
        <v>350</v>
      </c>
      <c r="K1102" s="72">
        <f t="shared" si="17"/>
        <v>2300.48</v>
      </c>
      <c r="M1102" s="36"/>
      <c r="Q1102" s="30"/>
      <c r="S1102" s="30"/>
      <c r="U1102" s="16"/>
    </row>
    <row r="1103" spans="1:21" ht="20.100000000000001" customHeight="1" x14ac:dyDescent="0.25">
      <c r="A1103" s="43">
        <v>3404</v>
      </c>
      <c r="B1103" s="51" t="s">
        <v>2228</v>
      </c>
      <c r="C1103" s="41" t="s">
        <v>3</v>
      </c>
      <c r="D1103" s="41" t="s">
        <v>355</v>
      </c>
      <c r="E1103" s="48" t="s">
        <v>1419</v>
      </c>
      <c r="F1103" s="48" t="s">
        <v>3784</v>
      </c>
      <c r="G1103" s="42">
        <v>35354</v>
      </c>
      <c r="H1103" s="42" t="s">
        <v>1</v>
      </c>
      <c r="I1103" s="49">
        <v>1949.5</v>
      </c>
      <c r="J1103" s="73">
        <v>350</v>
      </c>
      <c r="K1103" s="72">
        <f t="shared" si="17"/>
        <v>2299.5</v>
      </c>
      <c r="M1103" s="36"/>
      <c r="Q1103" s="30"/>
      <c r="S1103" s="30"/>
      <c r="U1103" s="16"/>
    </row>
    <row r="1104" spans="1:21" ht="20.100000000000001" customHeight="1" x14ac:dyDescent="0.25">
      <c r="A1104" s="43">
        <v>3405</v>
      </c>
      <c r="B1104" s="51" t="s">
        <v>2229</v>
      </c>
      <c r="C1104" s="41" t="s">
        <v>131</v>
      </c>
      <c r="D1104" s="41" t="s">
        <v>2038</v>
      </c>
      <c r="E1104" s="48" t="s">
        <v>1485</v>
      </c>
      <c r="F1104" s="48" t="s">
        <v>3784</v>
      </c>
      <c r="G1104" s="42">
        <v>38292</v>
      </c>
      <c r="H1104" s="42" t="s">
        <v>1</v>
      </c>
      <c r="I1104" s="49">
        <v>1073.48</v>
      </c>
      <c r="J1104" s="73">
        <v>0</v>
      </c>
      <c r="K1104" s="72">
        <f t="shared" si="17"/>
        <v>1073.48</v>
      </c>
      <c r="M1104" s="36"/>
      <c r="Q1104" s="30"/>
      <c r="S1104" s="30"/>
      <c r="U1104" s="16"/>
    </row>
    <row r="1105" spans="1:21" ht="20.100000000000001" customHeight="1" x14ac:dyDescent="0.25">
      <c r="A1105" s="43">
        <v>3406</v>
      </c>
      <c r="B1105" s="51" t="s">
        <v>2231</v>
      </c>
      <c r="C1105" s="41" t="s">
        <v>2230</v>
      </c>
      <c r="D1105" s="41" t="s">
        <v>90</v>
      </c>
      <c r="E1105" s="48" t="s">
        <v>1485</v>
      </c>
      <c r="F1105" s="48" t="s">
        <v>3784</v>
      </c>
      <c r="G1105" s="42">
        <v>38427</v>
      </c>
      <c r="H1105" s="42" t="s">
        <v>1</v>
      </c>
      <c r="I1105" s="49">
        <v>1034.22</v>
      </c>
      <c r="J1105" s="73">
        <v>0</v>
      </c>
      <c r="K1105" s="72">
        <f t="shared" si="17"/>
        <v>1034.22</v>
      </c>
      <c r="M1105" s="36"/>
      <c r="Q1105" s="30"/>
      <c r="S1105" s="30"/>
      <c r="U1105" s="16"/>
    </row>
    <row r="1106" spans="1:21" ht="20.100000000000001" customHeight="1" x14ac:dyDescent="0.25">
      <c r="A1106" s="43">
        <v>3407</v>
      </c>
      <c r="B1106" s="51" t="s">
        <v>2232</v>
      </c>
      <c r="C1106" s="41" t="s">
        <v>131</v>
      </c>
      <c r="D1106" s="41" t="s">
        <v>138</v>
      </c>
      <c r="E1106" s="48" t="s">
        <v>1485</v>
      </c>
      <c r="F1106" s="48" t="s">
        <v>3784</v>
      </c>
      <c r="G1106" s="42">
        <v>37015</v>
      </c>
      <c r="H1106" s="42" t="s">
        <v>1</v>
      </c>
      <c r="I1106" s="49">
        <v>1060.22</v>
      </c>
      <c r="J1106" s="73">
        <v>0</v>
      </c>
      <c r="K1106" s="72">
        <f t="shared" si="17"/>
        <v>1060.22</v>
      </c>
      <c r="M1106" s="36"/>
      <c r="Q1106" s="30"/>
      <c r="S1106" s="30"/>
      <c r="U1106" s="16"/>
    </row>
    <row r="1107" spans="1:21" ht="20.100000000000001" customHeight="1" x14ac:dyDescent="0.25">
      <c r="A1107" s="43">
        <v>3408</v>
      </c>
      <c r="B1107" s="51" t="s">
        <v>2233</v>
      </c>
      <c r="C1107" s="41" t="s">
        <v>131</v>
      </c>
      <c r="D1107" s="41" t="s">
        <v>113</v>
      </c>
      <c r="E1107" s="48" t="s">
        <v>1485</v>
      </c>
      <c r="F1107" s="48" t="s">
        <v>3784</v>
      </c>
      <c r="G1107" s="42">
        <v>38539</v>
      </c>
      <c r="H1107" s="42" t="s">
        <v>1</v>
      </c>
      <c r="I1107" s="49">
        <v>1032.48</v>
      </c>
      <c r="J1107" s="73">
        <v>0</v>
      </c>
      <c r="K1107" s="72">
        <f t="shared" si="17"/>
        <v>1032.48</v>
      </c>
      <c r="M1107" s="36"/>
      <c r="Q1107" s="30"/>
      <c r="S1107" s="30"/>
      <c r="U1107" s="16"/>
    </row>
    <row r="1108" spans="1:21" ht="20.100000000000001" customHeight="1" x14ac:dyDescent="0.25">
      <c r="A1108" s="43">
        <v>3409</v>
      </c>
      <c r="B1108" s="51" t="s">
        <v>2234</v>
      </c>
      <c r="C1108" s="41" t="s">
        <v>1840</v>
      </c>
      <c r="D1108" s="41" t="s">
        <v>1646</v>
      </c>
      <c r="E1108" s="48" t="s">
        <v>1485</v>
      </c>
      <c r="F1108" s="48" t="s">
        <v>3784</v>
      </c>
      <c r="G1108" s="42">
        <v>36437</v>
      </c>
      <c r="H1108" s="42" t="s">
        <v>1</v>
      </c>
      <c r="I1108" s="49">
        <v>1095.24</v>
      </c>
      <c r="J1108" s="73">
        <v>0</v>
      </c>
      <c r="K1108" s="72">
        <f t="shared" si="17"/>
        <v>1095.24</v>
      </c>
      <c r="M1108" s="36"/>
      <c r="Q1108" s="30"/>
      <c r="S1108" s="30"/>
      <c r="U1108" s="16"/>
    </row>
    <row r="1109" spans="1:21" ht="20.100000000000001" customHeight="1" x14ac:dyDescent="0.25">
      <c r="A1109" s="43">
        <v>3410</v>
      </c>
      <c r="B1109" s="51" t="s">
        <v>2236</v>
      </c>
      <c r="C1109" s="41" t="s">
        <v>2177</v>
      </c>
      <c r="D1109" s="41" t="s">
        <v>2235</v>
      </c>
      <c r="E1109" s="48" t="s">
        <v>1702</v>
      </c>
      <c r="F1109" s="48" t="s">
        <v>3784</v>
      </c>
      <c r="G1109" s="42">
        <v>38292</v>
      </c>
      <c r="H1109" s="42" t="s">
        <v>1</v>
      </c>
      <c r="I1109" s="49">
        <v>1021.98</v>
      </c>
      <c r="J1109" s="73">
        <v>0</v>
      </c>
      <c r="K1109" s="72">
        <f t="shared" si="17"/>
        <v>1021.98</v>
      </c>
      <c r="M1109" s="36"/>
      <c r="Q1109" s="30"/>
      <c r="S1109" s="30"/>
      <c r="U1109" s="16"/>
    </row>
    <row r="1110" spans="1:21" ht="20.100000000000001" customHeight="1" x14ac:dyDescent="0.25">
      <c r="A1110" s="43">
        <v>3411</v>
      </c>
      <c r="B1110" s="51" t="s">
        <v>2237</v>
      </c>
      <c r="C1110" s="41" t="s">
        <v>273</v>
      </c>
      <c r="D1110" s="41" t="s">
        <v>103</v>
      </c>
      <c r="E1110" s="48" t="s">
        <v>1001</v>
      </c>
      <c r="F1110" s="48" t="s">
        <v>3784</v>
      </c>
      <c r="G1110" s="42">
        <v>40194</v>
      </c>
      <c r="H1110" s="42" t="s">
        <v>1</v>
      </c>
      <c r="I1110" s="49">
        <v>927.74</v>
      </c>
      <c r="J1110" s="73">
        <v>0</v>
      </c>
      <c r="K1110" s="72">
        <f t="shared" si="17"/>
        <v>927.74</v>
      </c>
      <c r="M1110" s="36"/>
      <c r="Q1110" s="30"/>
      <c r="S1110" s="30"/>
      <c r="U1110" s="16"/>
    </row>
    <row r="1111" spans="1:21" ht="20.100000000000001" customHeight="1" x14ac:dyDescent="0.25">
      <c r="A1111" s="43">
        <v>3412</v>
      </c>
      <c r="B1111" s="51" t="s">
        <v>2238</v>
      </c>
      <c r="C1111" s="41" t="s">
        <v>892</v>
      </c>
      <c r="D1111" s="41" t="s">
        <v>440</v>
      </c>
      <c r="E1111" s="48" t="s">
        <v>1702</v>
      </c>
      <c r="F1111" s="48" t="s">
        <v>3784</v>
      </c>
      <c r="G1111" s="42">
        <v>37865</v>
      </c>
      <c r="H1111" s="42" t="s">
        <v>1</v>
      </c>
      <c r="I1111" s="49">
        <v>1017.72</v>
      </c>
      <c r="J1111" s="73">
        <v>0</v>
      </c>
      <c r="K1111" s="72">
        <f t="shared" si="17"/>
        <v>1017.72</v>
      </c>
      <c r="M1111" s="36"/>
      <c r="Q1111" s="30"/>
      <c r="S1111" s="30"/>
      <c r="U1111" s="16"/>
    </row>
    <row r="1112" spans="1:21" ht="20.100000000000001" customHeight="1" x14ac:dyDescent="0.25">
      <c r="A1112" s="43">
        <v>3413</v>
      </c>
      <c r="B1112" s="51" t="s">
        <v>2239</v>
      </c>
      <c r="C1112" s="41" t="s">
        <v>41</v>
      </c>
      <c r="D1112" s="41" t="s">
        <v>1263</v>
      </c>
      <c r="E1112" s="48" t="s">
        <v>1702</v>
      </c>
      <c r="F1112" s="48" t="s">
        <v>3784</v>
      </c>
      <c r="G1112" s="42">
        <v>38427</v>
      </c>
      <c r="H1112" s="42" t="s">
        <v>1</v>
      </c>
      <c r="I1112" s="49">
        <v>983.48</v>
      </c>
      <c r="J1112" s="73">
        <v>0</v>
      </c>
      <c r="K1112" s="72">
        <f t="shared" si="17"/>
        <v>983.48</v>
      </c>
      <c r="M1112" s="36"/>
      <c r="Q1112" s="30"/>
      <c r="S1112" s="30"/>
      <c r="U1112" s="16"/>
    </row>
    <row r="1113" spans="1:21" ht="20.100000000000001" customHeight="1" x14ac:dyDescent="0.25">
      <c r="A1113" s="43">
        <v>3414</v>
      </c>
      <c r="B1113" s="51" t="s">
        <v>2241</v>
      </c>
      <c r="C1113" s="41" t="s">
        <v>80</v>
      </c>
      <c r="D1113" s="41" t="s">
        <v>2240</v>
      </c>
      <c r="E1113" s="48" t="s">
        <v>1702</v>
      </c>
      <c r="F1113" s="48" t="s">
        <v>3784</v>
      </c>
      <c r="G1113" s="42">
        <v>38292</v>
      </c>
      <c r="H1113" s="42" t="s">
        <v>1</v>
      </c>
      <c r="I1113" s="49">
        <v>1019.6</v>
      </c>
      <c r="J1113" s="73">
        <v>0</v>
      </c>
      <c r="K1113" s="72">
        <f t="shared" si="17"/>
        <v>1019.6</v>
      </c>
      <c r="M1113" s="36"/>
      <c r="Q1113" s="30"/>
      <c r="S1113" s="30"/>
      <c r="U1113" s="16"/>
    </row>
    <row r="1114" spans="1:21" ht="20.100000000000001" customHeight="1" x14ac:dyDescent="0.25">
      <c r="A1114" s="43">
        <v>3415</v>
      </c>
      <c r="B1114" s="51" t="s">
        <v>2243</v>
      </c>
      <c r="C1114" s="41" t="s">
        <v>2242</v>
      </c>
      <c r="D1114" s="41" t="s">
        <v>419</v>
      </c>
      <c r="E1114" s="48" t="s">
        <v>1702</v>
      </c>
      <c r="F1114" s="48" t="s">
        <v>3784</v>
      </c>
      <c r="G1114" s="42">
        <v>38292</v>
      </c>
      <c r="H1114" s="42" t="s">
        <v>1</v>
      </c>
      <c r="I1114" s="49">
        <v>1019.6</v>
      </c>
      <c r="J1114" s="73">
        <v>0</v>
      </c>
      <c r="K1114" s="72">
        <f t="shared" si="17"/>
        <v>1019.6</v>
      </c>
      <c r="M1114" s="36"/>
      <c r="Q1114" s="30"/>
      <c r="S1114" s="30"/>
      <c r="U1114" s="16"/>
    </row>
    <row r="1115" spans="1:21" ht="20.100000000000001" customHeight="1" x14ac:dyDescent="0.25">
      <c r="A1115" s="43">
        <v>3416</v>
      </c>
      <c r="B1115" s="51" t="s">
        <v>2245</v>
      </c>
      <c r="C1115" s="41" t="s">
        <v>2244</v>
      </c>
      <c r="D1115" s="41" t="s">
        <v>609</v>
      </c>
      <c r="E1115" s="48" t="s">
        <v>1485</v>
      </c>
      <c r="F1115" s="48" t="s">
        <v>3784</v>
      </c>
      <c r="G1115" s="42">
        <v>38427</v>
      </c>
      <c r="H1115" s="42" t="s">
        <v>1</v>
      </c>
      <c r="I1115" s="49">
        <v>1023.48</v>
      </c>
      <c r="J1115" s="73">
        <v>0</v>
      </c>
      <c r="K1115" s="72">
        <f t="shared" si="17"/>
        <v>1023.48</v>
      </c>
      <c r="M1115" s="36"/>
      <c r="Q1115" s="30"/>
      <c r="S1115" s="30"/>
      <c r="U1115" s="16"/>
    </row>
    <row r="1116" spans="1:21" ht="20.100000000000001" customHeight="1" x14ac:dyDescent="0.25">
      <c r="A1116" s="43">
        <v>3417</v>
      </c>
      <c r="B1116" s="51" t="s">
        <v>2247</v>
      </c>
      <c r="C1116" s="41" t="s">
        <v>273</v>
      </c>
      <c r="D1116" s="41" t="s">
        <v>2246</v>
      </c>
      <c r="E1116" s="48" t="s">
        <v>1702</v>
      </c>
      <c r="F1116" s="48" t="s">
        <v>3784</v>
      </c>
      <c r="G1116" s="42">
        <v>38292</v>
      </c>
      <c r="H1116" s="42" t="s">
        <v>1</v>
      </c>
      <c r="I1116" s="49">
        <v>1019.6</v>
      </c>
      <c r="J1116" s="73">
        <v>0</v>
      </c>
      <c r="K1116" s="72">
        <f t="shared" si="17"/>
        <v>1019.6</v>
      </c>
      <c r="M1116" s="36"/>
      <c r="Q1116" s="30"/>
      <c r="S1116" s="30"/>
      <c r="U1116" s="16"/>
    </row>
    <row r="1117" spans="1:21" ht="20.100000000000001" customHeight="1" x14ac:dyDescent="0.25">
      <c r="A1117" s="43">
        <v>3418</v>
      </c>
      <c r="B1117" s="51" t="s">
        <v>2248</v>
      </c>
      <c r="C1117" s="41" t="s">
        <v>791</v>
      </c>
      <c r="D1117" s="41" t="s">
        <v>786</v>
      </c>
      <c r="E1117" s="48" t="s">
        <v>640</v>
      </c>
      <c r="F1117" s="48" t="s">
        <v>3784</v>
      </c>
      <c r="G1117" s="42">
        <v>36864</v>
      </c>
      <c r="H1117" s="42" t="s">
        <v>1</v>
      </c>
      <c r="I1117" s="49">
        <v>1108.22</v>
      </c>
      <c r="J1117" s="73">
        <v>0</v>
      </c>
      <c r="K1117" s="72">
        <f t="shared" si="17"/>
        <v>1108.22</v>
      </c>
      <c r="M1117" s="36"/>
      <c r="Q1117" s="30"/>
      <c r="S1117" s="30"/>
      <c r="U1117" s="16"/>
    </row>
    <row r="1118" spans="1:21" ht="20.100000000000001" customHeight="1" x14ac:dyDescent="0.25">
      <c r="A1118" s="43">
        <v>3419</v>
      </c>
      <c r="B1118" s="51" t="s">
        <v>2250</v>
      </c>
      <c r="C1118" s="41" t="s">
        <v>892</v>
      </c>
      <c r="D1118" s="41" t="s">
        <v>2249</v>
      </c>
      <c r="E1118" s="48" t="s">
        <v>1702</v>
      </c>
      <c r="F1118" s="48" t="s">
        <v>3784</v>
      </c>
      <c r="G1118" s="42">
        <v>38292</v>
      </c>
      <c r="H1118" s="42" t="s">
        <v>1</v>
      </c>
      <c r="I1118" s="49">
        <v>1021.22</v>
      </c>
      <c r="J1118" s="73">
        <v>0</v>
      </c>
      <c r="K1118" s="72">
        <f t="shared" si="17"/>
        <v>1021.22</v>
      </c>
      <c r="M1118" s="36"/>
      <c r="Q1118" s="30"/>
      <c r="S1118" s="30"/>
      <c r="U1118" s="16"/>
    </row>
    <row r="1119" spans="1:21" ht="20.100000000000001" customHeight="1" x14ac:dyDescent="0.25">
      <c r="A1119" s="43">
        <v>3420</v>
      </c>
      <c r="B1119" s="51" t="s">
        <v>2253</v>
      </c>
      <c r="C1119" s="41" t="s">
        <v>2251</v>
      </c>
      <c r="D1119" s="41" t="s">
        <v>2252</v>
      </c>
      <c r="E1119" s="48" t="s">
        <v>1485</v>
      </c>
      <c r="F1119" s="48" t="s">
        <v>3784</v>
      </c>
      <c r="G1119" s="42">
        <v>36780</v>
      </c>
      <c r="H1119" s="42" t="s">
        <v>3891</v>
      </c>
      <c r="I1119" s="49">
        <v>1086.3</v>
      </c>
      <c r="J1119" s="73">
        <v>0</v>
      </c>
      <c r="K1119" s="72">
        <f t="shared" si="17"/>
        <v>1086.3</v>
      </c>
      <c r="M1119" s="36"/>
      <c r="Q1119" s="30"/>
      <c r="S1119" s="30"/>
      <c r="U1119" s="16"/>
    </row>
    <row r="1120" spans="1:21" ht="20.100000000000001" customHeight="1" x14ac:dyDescent="0.25">
      <c r="A1120" s="43">
        <v>3421</v>
      </c>
      <c r="B1120" s="51" t="s">
        <v>2254</v>
      </c>
      <c r="C1120" s="41" t="s">
        <v>3</v>
      </c>
      <c r="D1120" s="41" t="s">
        <v>182</v>
      </c>
      <c r="E1120" s="48" t="s">
        <v>1702</v>
      </c>
      <c r="F1120" s="48" t="s">
        <v>3784</v>
      </c>
      <c r="G1120" s="42">
        <v>38292</v>
      </c>
      <c r="H1120" s="42" t="s">
        <v>1</v>
      </c>
      <c r="I1120" s="49">
        <v>1019.6</v>
      </c>
      <c r="J1120" s="73">
        <v>0</v>
      </c>
      <c r="K1120" s="72">
        <f t="shared" si="17"/>
        <v>1019.6</v>
      </c>
      <c r="M1120" s="36"/>
      <c r="Q1120" s="30"/>
      <c r="S1120" s="30"/>
      <c r="U1120" s="16"/>
    </row>
    <row r="1121" spans="1:21" ht="20.100000000000001" customHeight="1" x14ac:dyDescent="0.25">
      <c r="A1121" s="43">
        <v>3422</v>
      </c>
      <c r="B1121" s="51" t="s">
        <v>2256</v>
      </c>
      <c r="C1121" s="41" t="s">
        <v>2097</v>
      </c>
      <c r="D1121" s="41" t="s">
        <v>2255</v>
      </c>
      <c r="E1121" s="48" t="s">
        <v>1485</v>
      </c>
      <c r="F1121" s="48" t="s">
        <v>3784</v>
      </c>
      <c r="G1121" s="42">
        <v>38292</v>
      </c>
      <c r="H1121" s="42" t="s">
        <v>1</v>
      </c>
      <c r="I1121" s="49">
        <v>1061.5999999999999</v>
      </c>
      <c r="J1121" s="73">
        <v>0</v>
      </c>
      <c r="K1121" s="72">
        <f t="shared" si="17"/>
        <v>1061.5999999999999</v>
      </c>
      <c r="M1121" s="36"/>
      <c r="Q1121" s="30"/>
      <c r="S1121" s="30"/>
      <c r="U1121" s="16"/>
    </row>
    <row r="1122" spans="1:21" ht="20.100000000000001" customHeight="1" x14ac:dyDescent="0.25">
      <c r="A1122" s="43">
        <v>3423</v>
      </c>
      <c r="B1122" s="51" t="s">
        <v>2258</v>
      </c>
      <c r="C1122" s="41" t="s">
        <v>2257</v>
      </c>
      <c r="D1122" s="41" t="s">
        <v>51</v>
      </c>
      <c r="E1122" s="48" t="s">
        <v>1702</v>
      </c>
      <c r="F1122" s="48" t="s">
        <v>3784</v>
      </c>
      <c r="G1122" s="42">
        <v>38427</v>
      </c>
      <c r="H1122" s="42" t="s">
        <v>1</v>
      </c>
      <c r="I1122" s="49">
        <v>983.48</v>
      </c>
      <c r="J1122" s="73">
        <v>0</v>
      </c>
      <c r="K1122" s="72">
        <f t="shared" si="17"/>
        <v>983.48</v>
      </c>
      <c r="M1122" s="36"/>
      <c r="Q1122" s="30"/>
      <c r="S1122" s="30"/>
      <c r="U1122" s="16"/>
    </row>
    <row r="1123" spans="1:21" ht="20.100000000000001" customHeight="1" x14ac:dyDescent="0.25">
      <c r="A1123" s="43">
        <v>3424</v>
      </c>
      <c r="B1123" s="51" t="s">
        <v>2260</v>
      </c>
      <c r="C1123" s="41" t="s">
        <v>2259</v>
      </c>
      <c r="D1123" s="41" t="s">
        <v>560</v>
      </c>
      <c r="E1123" s="48" t="s">
        <v>1702</v>
      </c>
      <c r="F1123" s="48" t="s">
        <v>3784</v>
      </c>
      <c r="G1123" s="42">
        <v>41197</v>
      </c>
      <c r="H1123" s="42" t="s">
        <v>1</v>
      </c>
      <c r="I1123" s="49">
        <v>969.74</v>
      </c>
      <c r="J1123" s="73">
        <v>0</v>
      </c>
      <c r="K1123" s="72">
        <f t="shared" si="17"/>
        <v>969.74</v>
      </c>
      <c r="M1123" s="36"/>
      <c r="Q1123" s="30"/>
      <c r="S1123" s="30"/>
      <c r="U1123" s="16"/>
    </row>
    <row r="1124" spans="1:21" ht="20.100000000000001" customHeight="1" x14ac:dyDescent="0.25">
      <c r="A1124" s="43">
        <v>3425</v>
      </c>
      <c r="B1124" s="51" t="s">
        <v>2262</v>
      </c>
      <c r="C1124" s="41" t="s">
        <v>273</v>
      </c>
      <c r="D1124" s="41" t="s">
        <v>2261</v>
      </c>
      <c r="E1124" s="48" t="s">
        <v>1485</v>
      </c>
      <c r="F1124" s="48" t="s">
        <v>3784</v>
      </c>
      <c r="G1124" s="42">
        <v>38292</v>
      </c>
      <c r="H1124" s="42" t="s">
        <v>1</v>
      </c>
      <c r="I1124" s="49">
        <v>1015.1</v>
      </c>
      <c r="J1124" s="73">
        <v>0</v>
      </c>
      <c r="K1124" s="72">
        <f t="shared" si="17"/>
        <v>1015.1</v>
      </c>
      <c r="M1124" s="36"/>
      <c r="Q1124" s="30"/>
      <c r="S1124" s="30"/>
      <c r="U1124" s="16"/>
    </row>
    <row r="1125" spans="1:21" ht="20.100000000000001" customHeight="1" x14ac:dyDescent="0.25">
      <c r="A1125" s="43">
        <v>3426</v>
      </c>
      <c r="B1125" s="51" t="s">
        <v>2264</v>
      </c>
      <c r="C1125" s="41" t="s">
        <v>892</v>
      </c>
      <c r="D1125" s="41" t="s">
        <v>2263</v>
      </c>
      <c r="E1125" s="48" t="s">
        <v>1485</v>
      </c>
      <c r="F1125" s="48" t="s">
        <v>3784</v>
      </c>
      <c r="G1125" s="42">
        <v>38292</v>
      </c>
      <c r="H1125" s="42" t="s">
        <v>1</v>
      </c>
      <c r="I1125" s="49">
        <v>1014.1</v>
      </c>
      <c r="J1125" s="73">
        <v>0</v>
      </c>
      <c r="K1125" s="72">
        <f t="shared" si="17"/>
        <v>1014.1</v>
      </c>
      <c r="M1125" s="36"/>
      <c r="Q1125" s="30"/>
      <c r="S1125" s="30"/>
      <c r="U1125" s="16"/>
    </row>
    <row r="1126" spans="1:21" ht="20.100000000000001" customHeight="1" x14ac:dyDescent="0.25">
      <c r="A1126" s="43">
        <v>3427</v>
      </c>
      <c r="B1126" s="51" t="s">
        <v>2266</v>
      </c>
      <c r="C1126" s="41" t="s">
        <v>2265</v>
      </c>
      <c r="D1126" s="41" t="s">
        <v>90</v>
      </c>
      <c r="E1126" s="48" t="s">
        <v>640</v>
      </c>
      <c r="F1126" s="48" t="s">
        <v>3784</v>
      </c>
      <c r="G1126" s="42">
        <v>37438</v>
      </c>
      <c r="H1126" s="42" t="s">
        <v>1</v>
      </c>
      <c r="I1126" s="49">
        <v>1117.1600000000001</v>
      </c>
      <c r="J1126" s="73">
        <v>0</v>
      </c>
      <c r="K1126" s="72">
        <f t="shared" si="17"/>
        <v>1117.1600000000001</v>
      </c>
      <c r="M1126" s="36"/>
      <c r="Q1126" s="30"/>
      <c r="S1126" s="30"/>
      <c r="U1126" s="16"/>
    </row>
    <row r="1127" spans="1:21" ht="20.100000000000001" customHeight="1" x14ac:dyDescent="0.25">
      <c r="A1127" s="43">
        <v>3428</v>
      </c>
      <c r="B1127" s="51" t="s">
        <v>2268</v>
      </c>
      <c r="C1127" s="41" t="s">
        <v>2267</v>
      </c>
      <c r="D1127" s="41" t="s">
        <v>534</v>
      </c>
      <c r="E1127" s="48" t="s">
        <v>1485</v>
      </c>
      <c r="F1127" s="48" t="s">
        <v>3784</v>
      </c>
      <c r="G1127" s="42">
        <v>36487</v>
      </c>
      <c r="H1127" s="42" t="s">
        <v>1</v>
      </c>
      <c r="I1127" s="49">
        <v>1077.46</v>
      </c>
      <c r="J1127" s="73">
        <v>0</v>
      </c>
      <c r="K1127" s="72">
        <f t="shared" si="17"/>
        <v>1077.46</v>
      </c>
      <c r="M1127" s="36"/>
      <c r="Q1127" s="30"/>
      <c r="S1127" s="30"/>
      <c r="U1127" s="16"/>
    </row>
    <row r="1128" spans="1:21" ht="20.100000000000001" customHeight="1" x14ac:dyDescent="0.25">
      <c r="A1128" s="43">
        <v>3429</v>
      </c>
      <c r="B1128" s="51" t="s">
        <v>2269</v>
      </c>
      <c r="C1128" s="41" t="s">
        <v>80</v>
      </c>
      <c r="D1128" s="41" t="s">
        <v>942</v>
      </c>
      <c r="E1128" s="48" t="s">
        <v>1485</v>
      </c>
      <c r="F1128" s="48" t="s">
        <v>3784</v>
      </c>
      <c r="G1128" s="42">
        <v>38427</v>
      </c>
      <c r="H1128" s="42" t="s">
        <v>1</v>
      </c>
      <c r="I1128" s="49">
        <v>1023.48</v>
      </c>
      <c r="J1128" s="73">
        <v>0</v>
      </c>
      <c r="K1128" s="72">
        <f t="shared" si="17"/>
        <v>1023.48</v>
      </c>
      <c r="M1128" s="36"/>
      <c r="Q1128" s="30"/>
      <c r="S1128" s="30"/>
      <c r="U1128" s="16"/>
    </row>
    <row r="1129" spans="1:21" ht="20.100000000000001" customHeight="1" x14ac:dyDescent="0.25">
      <c r="A1129" s="43">
        <v>3430</v>
      </c>
      <c r="B1129" s="51" t="s">
        <v>2271</v>
      </c>
      <c r="C1129" s="41" t="s">
        <v>2270</v>
      </c>
      <c r="D1129" s="41" t="s">
        <v>148</v>
      </c>
      <c r="E1129" s="48" t="s">
        <v>1485</v>
      </c>
      <c r="F1129" s="48" t="s">
        <v>3784</v>
      </c>
      <c r="G1129" s="42">
        <v>38539</v>
      </c>
      <c r="H1129" s="42" t="s">
        <v>1</v>
      </c>
      <c r="I1129" s="49">
        <v>1032.48</v>
      </c>
      <c r="J1129" s="73">
        <v>0</v>
      </c>
      <c r="K1129" s="72">
        <f t="shared" si="17"/>
        <v>1032.48</v>
      </c>
      <c r="M1129" s="36"/>
      <c r="Q1129" s="30"/>
      <c r="S1129" s="30"/>
      <c r="U1129" s="16"/>
    </row>
    <row r="1130" spans="1:21" ht="20.100000000000001" customHeight="1" x14ac:dyDescent="0.25">
      <c r="A1130" s="43">
        <v>3431</v>
      </c>
      <c r="B1130" s="51" t="s">
        <v>2274</v>
      </c>
      <c r="C1130" s="41" t="s">
        <v>2272</v>
      </c>
      <c r="D1130" s="41" t="s">
        <v>2273</v>
      </c>
      <c r="E1130" s="48" t="s">
        <v>1702</v>
      </c>
      <c r="F1130" s="48" t="s">
        <v>3784</v>
      </c>
      <c r="G1130" s="42">
        <v>38427</v>
      </c>
      <c r="H1130" s="42" t="s">
        <v>1</v>
      </c>
      <c r="I1130" s="49">
        <v>983.48</v>
      </c>
      <c r="J1130" s="73">
        <v>0</v>
      </c>
      <c r="K1130" s="72">
        <f t="shared" si="17"/>
        <v>983.48</v>
      </c>
      <c r="M1130" s="36"/>
      <c r="Q1130" s="30"/>
      <c r="S1130" s="30"/>
      <c r="U1130" s="16"/>
    </row>
    <row r="1131" spans="1:21" ht="20.100000000000001" customHeight="1" x14ac:dyDescent="0.25">
      <c r="A1131" s="43">
        <v>3432</v>
      </c>
      <c r="B1131" s="51" t="s">
        <v>2275</v>
      </c>
      <c r="C1131" s="41" t="s">
        <v>2</v>
      </c>
      <c r="D1131" s="41" t="s">
        <v>375</v>
      </c>
      <c r="E1131" s="48" t="s">
        <v>1702</v>
      </c>
      <c r="F1131" s="48" t="s">
        <v>3784</v>
      </c>
      <c r="G1131" s="42">
        <v>38539</v>
      </c>
      <c r="H1131" s="42" t="s">
        <v>1</v>
      </c>
      <c r="I1131" s="49">
        <v>988.48</v>
      </c>
      <c r="J1131" s="73">
        <v>0</v>
      </c>
      <c r="K1131" s="72">
        <f t="shared" si="17"/>
        <v>988.48</v>
      </c>
      <c r="M1131" s="36"/>
      <c r="Q1131" s="30"/>
      <c r="S1131" s="30"/>
      <c r="U1131" s="16"/>
    </row>
    <row r="1132" spans="1:21" ht="20.100000000000001" customHeight="1" x14ac:dyDescent="0.25">
      <c r="A1132" s="43">
        <v>3433</v>
      </c>
      <c r="B1132" s="51" t="s">
        <v>2277</v>
      </c>
      <c r="C1132" s="41" t="s">
        <v>2276</v>
      </c>
      <c r="D1132" s="41" t="s">
        <v>241</v>
      </c>
      <c r="E1132" s="48" t="s">
        <v>1485</v>
      </c>
      <c r="F1132" s="48" t="s">
        <v>3784</v>
      </c>
      <c r="G1132" s="42">
        <v>36069</v>
      </c>
      <c r="H1132" s="42" t="s">
        <v>1</v>
      </c>
      <c r="I1132" s="49">
        <v>1076.94</v>
      </c>
      <c r="J1132" s="73">
        <v>0</v>
      </c>
      <c r="K1132" s="72">
        <f t="shared" si="17"/>
        <v>1076.94</v>
      </c>
      <c r="M1132" s="36"/>
      <c r="Q1132" s="30"/>
      <c r="S1132" s="30"/>
      <c r="U1132" s="16"/>
    </row>
    <row r="1133" spans="1:21" ht="20.100000000000001" customHeight="1" x14ac:dyDescent="0.25">
      <c r="A1133" s="43">
        <v>3434</v>
      </c>
      <c r="B1133" s="51" t="s">
        <v>2278</v>
      </c>
      <c r="C1133" s="41" t="s">
        <v>131</v>
      </c>
      <c r="D1133" s="41" t="s">
        <v>301</v>
      </c>
      <c r="E1133" s="48" t="s">
        <v>1702</v>
      </c>
      <c r="F1133" s="48" t="s">
        <v>3784</v>
      </c>
      <c r="G1133" s="42">
        <v>37914</v>
      </c>
      <c r="H1133" s="42" t="s">
        <v>1</v>
      </c>
      <c r="I1133" s="49">
        <v>1017.72</v>
      </c>
      <c r="J1133" s="73">
        <v>0</v>
      </c>
      <c r="K1133" s="72">
        <f t="shared" si="17"/>
        <v>1017.72</v>
      </c>
      <c r="M1133" s="36"/>
      <c r="Q1133" s="30"/>
      <c r="S1133" s="30"/>
      <c r="U1133" s="16"/>
    </row>
    <row r="1134" spans="1:21" ht="20.100000000000001" customHeight="1" x14ac:dyDescent="0.25">
      <c r="A1134" s="43">
        <v>3435</v>
      </c>
      <c r="B1134" s="51" t="s">
        <v>2279</v>
      </c>
      <c r="C1134" s="41" t="s">
        <v>41</v>
      </c>
      <c r="D1134" s="41" t="s">
        <v>1572</v>
      </c>
      <c r="E1134" s="48" t="s">
        <v>640</v>
      </c>
      <c r="F1134" s="48" t="s">
        <v>3784</v>
      </c>
      <c r="G1134" s="42">
        <v>36801</v>
      </c>
      <c r="H1134" s="42" t="s">
        <v>1</v>
      </c>
      <c r="I1134" s="49">
        <v>1099.98</v>
      </c>
      <c r="J1134" s="73">
        <v>0</v>
      </c>
      <c r="K1134" s="72">
        <f t="shared" si="17"/>
        <v>1099.98</v>
      </c>
      <c r="M1134" s="36"/>
      <c r="Q1134" s="30"/>
      <c r="S1134" s="30"/>
      <c r="U1134" s="16"/>
    </row>
    <row r="1135" spans="1:21" ht="20.100000000000001" customHeight="1" x14ac:dyDescent="0.25">
      <c r="A1135" s="43">
        <v>3436</v>
      </c>
      <c r="B1135" s="51" t="s">
        <v>2281</v>
      </c>
      <c r="C1135" s="41" t="s">
        <v>2280</v>
      </c>
      <c r="D1135" s="41" t="s">
        <v>51</v>
      </c>
      <c r="E1135" s="48" t="s">
        <v>1702</v>
      </c>
      <c r="F1135" s="48" t="s">
        <v>3784</v>
      </c>
      <c r="G1135" s="42">
        <v>38427</v>
      </c>
      <c r="H1135" s="42" t="s">
        <v>1</v>
      </c>
      <c r="I1135" s="49">
        <v>983.48</v>
      </c>
      <c r="J1135" s="73">
        <v>0</v>
      </c>
      <c r="K1135" s="72">
        <f t="shared" si="17"/>
        <v>983.48</v>
      </c>
      <c r="M1135" s="36"/>
      <c r="Q1135" s="30"/>
      <c r="S1135" s="30"/>
      <c r="U1135" s="16"/>
    </row>
    <row r="1136" spans="1:21" ht="20.100000000000001" customHeight="1" x14ac:dyDescent="0.25">
      <c r="A1136" s="43">
        <v>3437</v>
      </c>
      <c r="B1136" s="51" t="s">
        <v>2282</v>
      </c>
      <c r="C1136" s="41" t="s">
        <v>892</v>
      </c>
      <c r="D1136" s="41" t="s">
        <v>119</v>
      </c>
      <c r="E1136" s="48" t="s">
        <v>1702</v>
      </c>
      <c r="F1136" s="48" t="s">
        <v>3784</v>
      </c>
      <c r="G1136" s="42">
        <v>38539</v>
      </c>
      <c r="H1136" s="42" t="s">
        <v>1</v>
      </c>
      <c r="I1136" s="49">
        <v>965.24</v>
      </c>
      <c r="J1136" s="73">
        <v>0</v>
      </c>
      <c r="K1136" s="72">
        <f t="shared" si="17"/>
        <v>965.24</v>
      </c>
      <c r="M1136" s="36"/>
      <c r="Q1136" s="30"/>
      <c r="S1136" s="30"/>
      <c r="U1136" s="16"/>
    </row>
    <row r="1137" spans="1:21" ht="20.100000000000001" customHeight="1" x14ac:dyDescent="0.25">
      <c r="A1137" s="43">
        <v>3438</v>
      </c>
      <c r="B1137" s="51" t="s">
        <v>2283</v>
      </c>
      <c r="C1137" s="41" t="s">
        <v>990</v>
      </c>
      <c r="D1137" s="41" t="s">
        <v>46</v>
      </c>
      <c r="E1137" s="48" t="s">
        <v>1702</v>
      </c>
      <c r="F1137" s="48" t="s">
        <v>3784</v>
      </c>
      <c r="G1137" s="42">
        <v>38292</v>
      </c>
      <c r="H1137" s="42" t="s">
        <v>1</v>
      </c>
      <c r="I1137" s="49">
        <v>1019.6</v>
      </c>
      <c r="J1137" s="73">
        <v>0</v>
      </c>
      <c r="K1137" s="72">
        <f t="shared" si="17"/>
        <v>1019.6</v>
      </c>
      <c r="M1137" s="36"/>
      <c r="Q1137" s="30"/>
      <c r="S1137" s="30"/>
      <c r="U1137" s="16"/>
    </row>
    <row r="1138" spans="1:21" ht="20.100000000000001" customHeight="1" x14ac:dyDescent="0.25">
      <c r="A1138" s="43">
        <v>3439</v>
      </c>
      <c r="B1138" s="51" t="s">
        <v>2284</v>
      </c>
      <c r="C1138" s="41" t="s">
        <v>131</v>
      </c>
      <c r="D1138" s="41" t="s">
        <v>655</v>
      </c>
      <c r="E1138" s="48" t="s">
        <v>1702</v>
      </c>
      <c r="F1138" s="48" t="s">
        <v>3784</v>
      </c>
      <c r="G1138" s="42">
        <v>38292</v>
      </c>
      <c r="H1138" s="42" t="s">
        <v>1</v>
      </c>
      <c r="I1138" s="49">
        <v>1018.6</v>
      </c>
      <c r="J1138" s="73">
        <v>0</v>
      </c>
      <c r="K1138" s="72">
        <f t="shared" si="17"/>
        <v>1018.6</v>
      </c>
      <c r="M1138" s="36"/>
      <c r="Q1138" s="30"/>
      <c r="S1138" s="30"/>
      <c r="U1138" s="16"/>
    </row>
    <row r="1139" spans="1:21" ht="20.100000000000001" customHeight="1" x14ac:dyDescent="0.25">
      <c r="A1139" s="43">
        <v>3440</v>
      </c>
      <c r="B1139" s="51" t="s">
        <v>2285</v>
      </c>
      <c r="C1139" s="41" t="s">
        <v>131</v>
      </c>
      <c r="D1139" s="41" t="s">
        <v>688</v>
      </c>
      <c r="E1139" s="48" t="s">
        <v>1485</v>
      </c>
      <c r="F1139" s="48" t="s">
        <v>3784</v>
      </c>
      <c r="G1139" s="42">
        <v>38208</v>
      </c>
      <c r="H1139" s="42" t="s">
        <v>1</v>
      </c>
      <c r="I1139" s="49">
        <v>1067.98</v>
      </c>
      <c r="J1139" s="73">
        <v>0</v>
      </c>
      <c r="K1139" s="72">
        <f t="shared" si="17"/>
        <v>1067.98</v>
      </c>
      <c r="M1139" s="36"/>
      <c r="Q1139" s="30"/>
      <c r="S1139" s="30"/>
      <c r="U1139" s="16"/>
    </row>
    <row r="1140" spans="1:21" ht="20.100000000000001" customHeight="1" x14ac:dyDescent="0.25">
      <c r="A1140" s="43">
        <v>3441</v>
      </c>
      <c r="B1140" s="51" t="s">
        <v>2287</v>
      </c>
      <c r="C1140" s="41" t="s">
        <v>2199</v>
      </c>
      <c r="D1140" s="41" t="s">
        <v>2286</v>
      </c>
      <c r="E1140" s="48" t="s">
        <v>1485</v>
      </c>
      <c r="F1140" s="48" t="s">
        <v>3784</v>
      </c>
      <c r="G1140" s="42">
        <v>38539</v>
      </c>
      <c r="H1140" s="42" t="s">
        <v>1</v>
      </c>
      <c r="I1140" s="49">
        <v>1028.48</v>
      </c>
      <c r="J1140" s="73">
        <v>0</v>
      </c>
      <c r="K1140" s="72">
        <f t="shared" si="17"/>
        <v>1028.48</v>
      </c>
      <c r="M1140" s="36"/>
      <c r="Q1140" s="30"/>
      <c r="S1140" s="30"/>
      <c r="U1140" s="16"/>
    </row>
    <row r="1141" spans="1:21" ht="20.100000000000001" customHeight="1" x14ac:dyDescent="0.25">
      <c r="A1141" s="43">
        <v>3442</v>
      </c>
      <c r="B1141" s="51" t="s">
        <v>2288</v>
      </c>
      <c r="C1141" s="41" t="s">
        <v>131</v>
      </c>
      <c r="D1141" s="41" t="s">
        <v>90</v>
      </c>
      <c r="E1141" s="48" t="s">
        <v>1702</v>
      </c>
      <c r="F1141" s="48" t="s">
        <v>3784</v>
      </c>
      <c r="G1141" s="42">
        <v>38292</v>
      </c>
      <c r="H1141" s="42" t="s">
        <v>1</v>
      </c>
      <c r="I1141" s="49">
        <v>1018.6</v>
      </c>
      <c r="J1141" s="73">
        <v>0</v>
      </c>
      <c r="K1141" s="72">
        <f t="shared" si="17"/>
        <v>1018.6</v>
      </c>
      <c r="M1141" s="36"/>
      <c r="Q1141" s="30"/>
      <c r="S1141" s="30"/>
      <c r="U1141" s="16"/>
    </row>
    <row r="1142" spans="1:21" ht="20.100000000000001" customHeight="1" x14ac:dyDescent="0.25">
      <c r="A1142" s="43">
        <v>3443</v>
      </c>
      <c r="B1142" s="51" t="s">
        <v>2290</v>
      </c>
      <c r="C1142" s="41" t="s">
        <v>2289</v>
      </c>
      <c r="D1142" s="41" t="s">
        <v>384</v>
      </c>
      <c r="E1142" s="48" t="s">
        <v>1485</v>
      </c>
      <c r="F1142" s="48" t="s">
        <v>3784</v>
      </c>
      <c r="G1142" s="42">
        <v>38539</v>
      </c>
      <c r="H1142" s="42" t="s">
        <v>1</v>
      </c>
      <c r="I1142" s="49">
        <v>1030.48</v>
      </c>
      <c r="J1142" s="73">
        <v>0</v>
      </c>
      <c r="K1142" s="72">
        <f t="shared" si="17"/>
        <v>1030.48</v>
      </c>
      <c r="M1142" s="36"/>
      <c r="Q1142" s="30"/>
      <c r="S1142" s="30"/>
      <c r="U1142" s="16"/>
    </row>
    <row r="1143" spans="1:21" ht="20.100000000000001" customHeight="1" x14ac:dyDescent="0.25">
      <c r="A1143" s="43">
        <v>3444</v>
      </c>
      <c r="B1143" s="51" t="s">
        <v>2291</v>
      </c>
      <c r="C1143" s="41" t="s">
        <v>131</v>
      </c>
      <c r="D1143" s="41" t="s">
        <v>138</v>
      </c>
      <c r="E1143" s="48" t="s">
        <v>1485</v>
      </c>
      <c r="F1143" s="48" t="s">
        <v>3784</v>
      </c>
      <c r="G1143" s="42">
        <v>38427</v>
      </c>
      <c r="H1143" s="42" t="s">
        <v>1</v>
      </c>
      <c r="I1143" s="49">
        <v>1023.48</v>
      </c>
      <c r="J1143" s="73">
        <v>0</v>
      </c>
      <c r="K1143" s="72">
        <f t="shared" si="17"/>
        <v>1023.48</v>
      </c>
      <c r="M1143" s="36"/>
      <c r="Q1143" s="30"/>
      <c r="S1143" s="30"/>
      <c r="U1143" s="16"/>
    </row>
    <row r="1144" spans="1:21" ht="20.100000000000001" customHeight="1" x14ac:dyDescent="0.25">
      <c r="A1144" s="43">
        <v>3445</v>
      </c>
      <c r="B1144" s="51" t="s">
        <v>2294</v>
      </c>
      <c r="C1144" s="41" t="s">
        <v>2292</v>
      </c>
      <c r="D1144" s="41" t="s">
        <v>2293</v>
      </c>
      <c r="E1144" s="48" t="s">
        <v>1702</v>
      </c>
      <c r="F1144" s="48" t="s">
        <v>3784</v>
      </c>
      <c r="G1144" s="42">
        <v>38427</v>
      </c>
      <c r="H1144" s="42" t="s">
        <v>1</v>
      </c>
      <c r="I1144" s="49">
        <v>983.48</v>
      </c>
      <c r="J1144" s="73">
        <v>0</v>
      </c>
      <c r="K1144" s="72">
        <f t="shared" si="17"/>
        <v>983.48</v>
      </c>
      <c r="M1144" s="36"/>
      <c r="Q1144" s="30"/>
      <c r="S1144" s="30"/>
      <c r="U1144" s="16"/>
    </row>
    <row r="1145" spans="1:21" ht="20.100000000000001" customHeight="1" x14ac:dyDescent="0.25">
      <c r="A1145" s="43">
        <v>3446</v>
      </c>
      <c r="B1145" s="51" t="s">
        <v>2295</v>
      </c>
      <c r="C1145" s="41" t="s">
        <v>1158</v>
      </c>
      <c r="D1145" s="41" t="s">
        <v>1646</v>
      </c>
      <c r="E1145" s="48" t="s">
        <v>1485</v>
      </c>
      <c r="F1145" s="48" t="s">
        <v>3784</v>
      </c>
      <c r="G1145" s="42">
        <v>38539</v>
      </c>
      <c r="H1145" s="42" t="s">
        <v>1</v>
      </c>
      <c r="I1145" s="49">
        <v>1032.48</v>
      </c>
      <c r="J1145" s="73">
        <v>0</v>
      </c>
      <c r="K1145" s="72">
        <f t="shared" si="17"/>
        <v>1032.48</v>
      </c>
      <c r="M1145" s="36"/>
      <c r="Q1145" s="30"/>
      <c r="S1145" s="30"/>
      <c r="U1145" s="16"/>
    </row>
    <row r="1146" spans="1:21" ht="20.100000000000001" customHeight="1" x14ac:dyDescent="0.25">
      <c r="A1146" s="43">
        <v>3447</v>
      </c>
      <c r="B1146" s="51" t="s">
        <v>2297</v>
      </c>
      <c r="C1146" s="41" t="s">
        <v>791</v>
      </c>
      <c r="D1146" s="41" t="s">
        <v>2296</v>
      </c>
      <c r="E1146" s="48" t="s">
        <v>1485</v>
      </c>
      <c r="F1146" s="48" t="s">
        <v>3784</v>
      </c>
      <c r="G1146" s="42">
        <v>38208</v>
      </c>
      <c r="H1146" s="42" t="s">
        <v>1</v>
      </c>
      <c r="I1146" s="49">
        <v>1073.48</v>
      </c>
      <c r="J1146" s="73">
        <v>0</v>
      </c>
      <c r="K1146" s="72">
        <f t="shared" si="17"/>
        <v>1073.48</v>
      </c>
      <c r="M1146" s="36"/>
      <c r="Q1146" s="30"/>
      <c r="S1146" s="30"/>
      <c r="U1146" s="16"/>
    </row>
    <row r="1147" spans="1:21" ht="20.100000000000001" customHeight="1" x14ac:dyDescent="0.25">
      <c r="A1147" s="43" t="s">
        <v>3813</v>
      </c>
      <c r="B1147" s="51" t="s">
        <v>2299</v>
      </c>
      <c r="C1147" s="41" t="s">
        <v>273</v>
      </c>
      <c r="D1147" s="41" t="s">
        <v>2298</v>
      </c>
      <c r="E1147" s="48" t="s">
        <v>1485</v>
      </c>
      <c r="F1147" s="48" t="s">
        <v>3784</v>
      </c>
      <c r="G1147" s="42">
        <v>38208</v>
      </c>
      <c r="H1147" s="42" t="s">
        <v>1</v>
      </c>
      <c r="I1147" s="49">
        <v>1068.48</v>
      </c>
      <c r="J1147" s="73">
        <v>0</v>
      </c>
      <c r="K1147" s="72">
        <f t="shared" si="17"/>
        <v>1068.48</v>
      </c>
      <c r="M1147" s="36"/>
      <c r="Q1147" s="30"/>
      <c r="S1147" s="30"/>
      <c r="U1147" s="16"/>
    </row>
    <row r="1148" spans="1:21" ht="20.100000000000001" customHeight="1" x14ac:dyDescent="0.25">
      <c r="A1148" s="43">
        <v>3449</v>
      </c>
      <c r="B1148" s="51" t="s">
        <v>2301</v>
      </c>
      <c r="C1148" s="41" t="s">
        <v>445</v>
      </c>
      <c r="D1148" s="41" t="s">
        <v>2300</v>
      </c>
      <c r="E1148" s="48" t="s">
        <v>1702</v>
      </c>
      <c r="F1148" s="48" t="s">
        <v>3784</v>
      </c>
      <c r="G1148" s="42">
        <v>38427</v>
      </c>
      <c r="H1148" s="42" t="s">
        <v>1</v>
      </c>
      <c r="I1148" s="49">
        <v>983.48</v>
      </c>
      <c r="J1148" s="73">
        <v>0</v>
      </c>
      <c r="K1148" s="72">
        <f t="shared" si="17"/>
        <v>983.48</v>
      </c>
      <c r="M1148" s="36"/>
      <c r="Q1148" s="30"/>
      <c r="S1148" s="30"/>
      <c r="U1148" s="16"/>
    </row>
    <row r="1149" spans="1:21" ht="20.100000000000001" customHeight="1" x14ac:dyDescent="0.25">
      <c r="A1149" s="43">
        <v>3450</v>
      </c>
      <c r="B1149" s="51" t="s">
        <v>2302</v>
      </c>
      <c r="C1149" s="41" t="s">
        <v>1556</v>
      </c>
      <c r="D1149" s="41" t="s">
        <v>103</v>
      </c>
      <c r="E1149" s="48" t="s">
        <v>1485</v>
      </c>
      <c r="F1149" s="48" t="s">
        <v>3791</v>
      </c>
      <c r="G1149" s="42">
        <v>38292</v>
      </c>
      <c r="H1149" s="42" t="s">
        <v>1</v>
      </c>
      <c r="I1149" s="49">
        <v>1065.2</v>
      </c>
      <c r="J1149" s="73">
        <v>0</v>
      </c>
      <c r="K1149" s="72">
        <f t="shared" si="17"/>
        <v>1065.2</v>
      </c>
      <c r="M1149" s="36"/>
      <c r="Q1149" s="30"/>
      <c r="S1149" s="30"/>
      <c r="U1149" s="16"/>
    </row>
    <row r="1150" spans="1:21" ht="20.100000000000001" customHeight="1" x14ac:dyDescent="0.25">
      <c r="A1150" s="53">
        <v>3451</v>
      </c>
      <c r="B1150" s="51" t="s">
        <v>2303</v>
      </c>
      <c r="C1150" s="41" t="s">
        <v>273</v>
      </c>
      <c r="D1150" s="41" t="s">
        <v>90</v>
      </c>
      <c r="E1150" s="48" t="s">
        <v>1485</v>
      </c>
      <c r="F1150" s="48" t="s">
        <v>3784</v>
      </c>
      <c r="G1150" s="42">
        <v>37622</v>
      </c>
      <c r="H1150" s="42" t="s">
        <v>1</v>
      </c>
      <c r="I1150" s="49">
        <v>1047.74</v>
      </c>
      <c r="J1150" s="73">
        <v>0</v>
      </c>
      <c r="K1150" s="72">
        <f t="shared" si="17"/>
        <v>1047.74</v>
      </c>
      <c r="M1150" s="36"/>
      <c r="Q1150" s="30"/>
      <c r="S1150" s="30"/>
      <c r="U1150" s="16"/>
    </row>
    <row r="1151" spans="1:21" ht="20.100000000000001" customHeight="1" x14ac:dyDescent="0.25">
      <c r="A1151" s="43">
        <v>3452</v>
      </c>
      <c r="B1151" s="51" t="s">
        <v>2306</v>
      </c>
      <c r="C1151" s="41" t="s">
        <v>2304</v>
      </c>
      <c r="D1151" s="41" t="s">
        <v>2305</v>
      </c>
      <c r="E1151" s="48" t="s">
        <v>1702</v>
      </c>
      <c r="F1151" s="48" t="s">
        <v>3784</v>
      </c>
      <c r="G1151" s="42">
        <v>35354</v>
      </c>
      <c r="H1151" s="42" t="s">
        <v>1</v>
      </c>
      <c r="I1151" s="49">
        <v>1061.5</v>
      </c>
      <c r="J1151" s="73">
        <v>0</v>
      </c>
      <c r="K1151" s="72">
        <f t="shared" si="17"/>
        <v>1061.5</v>
      </c>
      <c r="M1151" s="36"/>
      <c r="Q1151" s="30"/>
      <c r="S1151" s="30"/>
      <c r="U1151" s="16"/>
    </row>
    <row r="1152" spans="1:21" ht="20.100000000000001" customHeight="1" x14ac:dyDescent="0.25">
      <c r="A1152" s="43">
        <v>3453</v>
      </c>
      <c r="B1152" s="51" t="s">
        <v>2307</v>
      </c>
      <c r="C1152" s="41" t="s">
        <v>2</v>
      </c>
      <c r="D1152" s="41" t="s">
        <v>843</v>
      </c>
      <c r="E1152" s="48" t="s">
        <v>1702</v>
      </c>
      <c r="F1152" s="48" t="s">
        <v>3784</v>
      </c>
      <c r="G1152" s="42">
        <v>36283</v>
      </c>
      <c r="H1152" s="42" t="s">
        <v>1</v>
      </c>
      <c r="I1152" s="49">
        <v>1020.56</v>
      </c>
      <c r="J1152" s="73">
        <v>0</v>
      </c>
      <c r="K1152" s="72">
        <f t="shared" si="17"/>
        <v>1020.56</v>
      </c>
      <c r="M1152" s="36"/>
      <c r="Q1152" s="30"/>
      <c r="S1152" s="30"/>
      <c r="U1152" s="16"/>
    </row>
    <row r="1153" spans="1:21" ht="20.100000000000001" customHeight="1" x14ac:dyDescent="0.25">
      <c r="A1153" s="43">
        <v>3454</v>
      </c>
      <c r="B1153" s="51" t="s">
        <v>2308</v>
      </c>
      <c r="C1153" s="41" t="s">
        <v>711</v>
      </c>
      <c r="D1153" s="41" t="s">
        <v>464</v>
      </c>
      <c r="E1153" s="48" t="s">
        <v>1485</v>
      </c>
      <c r="F1153" s="48" t="s">
        <v>3784</v>
      </c>
      <c r="G1153" s="42">
        <v>37622</v>
      </c>
      <c r="H1153" s="42" t="s">
        <v>1</v>
      </c>
      <c r="I1153" s="49">
        <v>1047.24</v>
      </c>
      <c r="J1153" s="73">
        <v>0</v>
      </c>
      <c r="K1153" s="72">
        <f t="shared" ref="K1153:K1216" si="18">I1153+J1153</f>
        <v>1047.24</v>
      </c>
      <c r="M1153" s="36"/>
      <c r="Q1153" s="30"/>
      <c r="S1153" s="30"/>
      <c r="U1153" s="16"/>
    </row>
    <row r="1154" spans="1:21" ht="20.100000000000001" customHeight="1" x14ac:dyDescent="0.25">
      <c r="A1154" s="43">
        <v>3456</v>
      </c>
      <c r="B1154" s="51" t="s">
        <v>2310</v>
      </c>
      <c r="C1154" s="41" t="s">
        <v>273</v>
      </c>
      <c r="D1154" s="41" t="s">
        <v>2309</v>
      </c>
      <c r="E1154" s="48" t="s">
        <v>1485</v>
      </c>
      <c r="F1154" s="48" t="s">
        <v>3784</v>
      </c>
      <c r="G1154" s="42">
        <v>36283</v>
      </c>
      <c r="H1154" s="42" t="s">
        <v>1</v>
      </c>
      <c r="I1154" s="49">
        <v>1066</v>
      </c>
      <c r="J1154" s="73">
        <v>0</v>
      </c>
      <c r="K1154" s="72">
        <f t="shared" si="18"/>
        <v>1066</v>
      </c>
      <c r="M1154" s="36"/>
      <c r="Q1154" s="30"/>
      <c r="S1154" s="30"/>
      <c r="U1154" s="16"/>
    </row>
    <row r="1155" spans="1:21" ht="20.100000000000001" customHeight="1" x14ac:dyDescent="0.25">
      <c r="A1155" s="53">
        <v>3457</v>
      </c>
      <c r="B1155" s="51" t="s">
        <v>2311</v>
      </c>
      <c r="C1155" s="41" t="s">
        <v>759</v>
      </c>
      <c r="D1155" s="41" t="s">
        <v>1557</v>
      </c>
      <c r="E1155" s="48" t="s">
        <v>1485</v>
      </c>
      <c r="F1155" s="48" t="s">
        <v>3784</v>
      </c>
      <c r="G1155" s="42">
        <v>37622</v>
      </c>
      <c r="H1155" s="42" t="s">
        <v>1</v>
      </c>
      <c r="I1155" s="49">
        <v>1047.24</v>
      </c>
      <c r="J1155" s="73">
        <v>0</v>
      </c>
      <c r="K1155" s="72">
        <f t="shared" si="18"/>
        <v>1047.24</v>
      </c>
      <c r="M1155" s="36"/>
      <c r="Q1155" s="30"/>
      <c r="S1155" s="30"/>
      <c r="U1155" s="16"/>
    </row>
    <row r="1156" spans="1:21" ht="20.100000000000001" customHeight="1" x14ac:dyDescent="0.25">
      <c r="A1156" s="43">
        <v>3458</v>
      </c>
      <c r="B1156" s="51" t="s">
        <v>2313</v>
      </c>
      <c r="C1156" s="41" t="s">
        <v>86</v>
      </c>
      <c r="D1156" s="41" t="s">
        <v>2312</v>
      </c>
      <c r="E1156" s="48" t="s">
        <v>1485</v>
      </c>
      <c r="F1156" s="48" t="s">
        <v>3784</v>
      </c>
      <c r="G1156" s="42">
        <v>37622</v>
      </c>
      <c r="H1156" s="42" t="s">
        <v>1</v>
      </c>
      <c r="I1156" s="49">
        <v>1047.24</v>
      </c>
      <c r="J1156" s="73">
        <v>0</v>
      </c>
      <c r="K1156" s="72">
        <f t="shared" si="18"/>
        <v>1047.24</v>
      </c>
      <c r="M1156" s="36"/>
      <c r="Q1156" s="30"/>
      <c r="S1156" s="30"/>
      <c r="U1156" s="16"/>
    </row>
    <row r="1157" spans="1:21" ht="20.100000000000001" customHeight="1" x14ac:dyDescent="0.25">
      <c r="A1157" s="43">
        <v>3459</v>
      </c>
      <c r="B1157" s="51" t="s">
        <v>2314</v>
      </c>
      <c r="C1157" s="41" t="s">
        <v>1646</v>
      </c>
      <c r="D1157" s="41" t="s">
        <v>1813</v>
      </c>
      <c r="E1157" s="48" t="s">
        <v>640</v>
      </c>
      <c r="F1157" s="48" t="s">
        <v>3784</v>
      </c>
      <c r="G1157" s="42">
        <v>36283</v>
      </c>
      <c r="H1157" s="42" t="s">
        <v>1</v>
      </c>
      <c r="I1157" s="49">
        <v>1128.24</v>
      </c>
      <c r="J1157" s="73">
        <v>0</v>
      </c>
      <c r="K1157" s="72">
        <f t="shared" si="18"/>
        <v>1128.24</v>
      </c>
      <c r="M1157" s="36"/>
      <c r="Q1157" s="30"/>
      <c r="S1157" s="30"/>
      <c r="U1157" s="16"/>
    </row>
    <row r="1158" spans="1:21" ht="20.100000000000001" customHeight="1" x14ac:dyDescent="0.25">
      <c r="A1158" s="43">
        <v>3460</v>
      </c>
      <c r="B1158" s="51" t="s">
        <v>2316</v>
      </c>
      <c r="C1158" s="41" t="s">
        <v>892</v>
      </c>
      <c r="D1158" s="41" t="s">
        <v>2315</v>
      </c>
      <c r="E1158" s="48" t="s">
        <v>1485</v>
      </c>
      <c r="F1158" s="48" t="s">
        <v>3784</v>
      </c>
      <c r="G1158" s="42">
        <v>36283</v>
      </c>
      <c r="H1158" s="42" t="s">
        <v>1</v>
      </c>
      <c r="I1158" s="49">
        <v>1073.5</v>
      </c>
      <c r="J1158" s="73">
        <v>0</v>
      </c>
      <c r="K1158" s="72">
        <f t="shared" si="18"/>
        <v>1073.5</v>
      </c>
      <c r="M1158" s="36"/>
      <c r="Q1158" s="30"/>
      <c r="S1158" s="30"/>
      <c r="U1158" s="16"/>
    </row>
    <row r="1159" spans="1:21" ht="20.100000000000001" customHeight="1" x14ac:dyDescent="0.25">
      <c r="A1159" s="43">
        <v>3461</v>
      </c>
      <c r="B1159" s="51" t="s">
        <v>2318</v>
      </c>
      <c r="C1159" s="41" t="s">
        <v>791</v>
      </c>
      <c r="D1159" s="41" t="s">
        <v>2317</v>
      </c>
      <c r="E1159" s="48" t="s">
        <v>1485</v>
      </c>
      <c r="F1159" s="48" t="s">
        <v>3784</v>
      </c>
      <c r="G1159" s="42">
        <v>35354</v>
      </c>
      <c r="H1159" s="42" t="s">
        <v>1</v>
      </c>
      <c r="I1159" s="49">
        <v>1103.26</v>
      </c>
      <c r="J1159" s="73">
        <v>0</v>
      </c>
      <c r="K1159" s="72">
        <f t="shared" si="18"/>
        <v>1103.26</v>
      </c>
      <c r="M1159" s="36"/>
      <c r="Q1159" s="30"/>
      <c r="S1159" s="30"/>
      <c r="U1159" s="16"/>
    </row>
    <row r="1160" spans="1:21" ht="20.100000000000001" customHeight="1" x14ac:dyDescent="0.25">
      <c r="A1160" s="43">
        <v>3462</v>
      </c>
      <c r="B1160" s="51" t="s">
        <v>2319</v>
      </c>
      <c r="C1160" s="41" t="s">
        <v>1131</v>
      </c>
      <c r="D1160" s="41" t="s">
        <v>119</v>
      </c>
      <c r="E1160" s="48" t="s">
        <v>1485</v>
      </c>
      <c r="F1160" s="48" t="s">
        <v>3784</v>
      </c>
      <c r="G1160" s="42">
        <v>39722</v>
      </c>
      <c r="H1160" s="42" t="s">
        <v>1</v>
      </c>
      <c r="I1160" s="49">
        <v>1039.08</v>
      </c>
      <c r="J1160" s="73">
        <v>0</v>
      </c>
      <c r="K1160" s="72">
        <f t="shared" si="18"/>
        <v>1039.08</v>
      </c>
      <c r="M1160" s="36"/>
      <c r="Q1160" s="30"/>
      <c r="S1160" s="30"/>
      <c r="U1160" s="16"/>
    </row>
    <row r="1161" spans="1:21" ht="20.100000000000001" customHeight="1" x14ac:dyDescent="0.25">
      <c r="A1161" s="43">
        <v>3463</v>
      </c>
      <c r="B1161" s="51" t="s">
        <v>2320</v>
      </c>
      <c r="C1161" s="41" t="s">
        <v>661</v>
      </c>
      <c r="D1161" s="41" t="s">
        <v>609</v>
      </c>
      <c r="E1161" s="48" t="s">
        <v>1485</v>
      </c>
      <c r="F1161" s="48" t="s">
        <v>3784</v>
      </c>
      <c r="G1161" s="42">
        <v>39676</v>
      </c>
      <c r="H1161" s="42" t="s">
        <v>1</v>
      </c>
      <c r="I1161" s="49">
        <v>1039.08</v>
      </c>
      <c r="J1161" s="73">
        <v>0</v>
      </c>
      <c r="K1161" s="72">
        <f t="shared" si="18"/>
        <v>1039.08</v>
      </c>
      <c r="M1161" s="36"/>
      <c r="Q1161" s="30"/>
      <c r="S1161" s="30"/>
      <c r="U1161" s="16"/>
    </row>
    <row r="1162" spans="1:21" ht="20.100000000000001" customHeight="1" x14ac:dyDescent="0.25">
      <c r="A1162" s="43">
        <v>3464</v>
      </c>
      <c r="B1162" s="51" t="s">
        <v>2323</v>
      </c>
      <c r="C1162" s="41" t="s">
        <v>2321</v>
      </c>
      <c r="D1162" s="41" t="s">
        <v>2322</v>
      </c>
      <c r="E1162" s="48" t="s">
        <v>1485</v>
      </c>
      <c r="F1162" s="48" t="s">
        <v>3784</v>
      </c>
      <c r="G1162" s="42">
        <v>39204</v>
      </c>
      <c r="H1162" s="42" t="s">
        <v>1</v>
      </c>
      <c r="I1162" s="49">
        <v>1028.74</v>
      </c>
      <c r="J1162" s="73">
        <v>0</v>
      </c>
      <c r="K1162" s="72">
        <f t="shared" si="18"/>
        <v>1028.74</v>
      </c>
      <c r="M1162" s="36"/>
      <c r="Q1162" s="30"/>
      <c r="S1162" s="30"/>
      <c r="U1162" s="16"/>
    </row>
    <row r="1163" spans="1:21" ht="20.100000000000001" customHeight="1" x14ac:dyDescent="0.25">
      <c r="A1163" s="43">
        <v>3465</v>
      </c>
      <c r="B1163" s="51" t="s">
        <v>2324</v>
      </c>
      <c r="C1163" s="41" t="s">
        <v>1152</v>
      </c>
      <c r="D1163" s="41" t="s">
        <v>1581</v>
      </c>
      <c r="E1163" s="48" t="s">
        <v>1702</v>
      </c>
      <c r="F1163" s="48" t="s">
        <v>3784</v>
      </c>
      <c r="G1163" s="42">
        <v>40728</v>
      </c>
      <c r="H1163" s="42" t="s">
        <v>1</v>
      </c>
      <c r="I1163" s="49">
        <v>969.74</v>
      </c>
      <c r="J1163" s="73">
        <v>0</v>
      </c>
      <c r="K1163" s="72">
        <f t="shared" si="18"/>
        <v>969.74</v>
      </c>
      <c r="M1163" s="36"/>
      <c r="Q1163" s="30"/>
      <c r="S1163" s="30"/>
      <c r="U1163" s="16"/>
    </row>
    <row r="1164" spans="1:21" ht="20.100000000000001" customHeight="1" x14ac:dyDescent="0.25">
      <c r="A1164" s="43">
        <v>3466</v>
      </c>
      <c r="B1164" s="51" t="s">
        <v>2326</v>
      </c>
      <c r="C1164" s="41" t="s">
        <v>2325</v>
      </c>
      <c r="D1164" s="41" t="s">
        <v>301</v>
      </c>
      <c r="E1164" s="48" t="s">
        <v>1485</v>
      </c>
      <c r="F1164" s="48" t="s">
        <v>3784</v>
      </c>
      <c r="G1164" s="42">
        <v>39630</v>
      </c>
      <c r="H1164" s="42" t="s">
        <v>1</v>
      </c>
      <c r="I1164" s="49">
        <v>1039.08</v>
      </c>
      <c r="J1164" s="73">
        <v>0</v>
      </c>
      <c r="K1164" s="72">
        <f t="shared" si="18"/>
        <v>1039.08</v>
      </c>
      <c r="M1164" s="36"/>
      <c r="Q1164" s="30"/>
      <c r="S1164" s="30"/>
      <c r="U1164" s="16"/>
    </row>
    <row r="1165" spans="1:21" ht="20.100000000000001" customHeight="1" x14ac:dyDescent="0.25">
      <c r="A1165" s="53">
        <v>3467</v>
      </c>
      <c r="B1165" s="51" t="s">
        <v>2327</v>
      </c>
      <c r="C1165" s="41" t="s">
        <v>131</v>
      </c>
      <c r="D1165" s="41" t="s">
        <v>341</v>
      </c>
      <c r="E1165" s="48" t="s">
        <v>1001</v>
      </c>
      <c r="F1165" s="48" t="s">
        <v>3784</v>
      </c>
      <c r="G1165" s="42">
        <v>43374</v>
      </c>
      <c r="H1165" s="42" t="s">
        <v>1</v>
      </c>
      <c r="I1165" s="49">
        <v>850</v>
      </c>
      <c r="J1165" s="73">
        <v>0</v>
      </c>
      <c r="K1165" s="72">
        <f t="shared" si="18"/>
        <v>850</v>
      </c>
      <c r="M1165" s="36"/>
      <c r="Q1165" s="30"/>
      <c r="S1165" s="30"/>
      <c r="U1165" s="16"/>
    </row>
    <row r="1166" spans="1:21" ht="20.100000000000001" customHeight="1" x14ac:dyDescent="0.25">
      <c r="A1166" s="43">
        <v>3468</v>
      </c>
      <c r="B1166" s="51" t="s">
        <v>2329</v>
      </c>
      <c r="C1166" s="41" t="s">
        <v>2328</v>
      </c>
      <c r="D1166" s="41" t="s">
        <v>64</v>
      </c>
      <c r="E1166" s="48" t="s">
        <v>1702</v>
      </c>
      <c r="F1166" s="48" t="s">
        <v>3784</v>
      </c>
      <c r="G1166" s="42">
        <v>38152</v>
      </c>
      <c r="H1166" s="42" t="s">
        <v>1</v>
      </c>
      <c r="I1166" s="49">
        <v>1007.74</v>
      </c>
      <c r="J1166" s="73">
        <v>0</v>
      </c>
      <c r="K1166" s="72">
        <f t="shared" si="18"/>
        <v>1007.74</v>
      </c>
      <c r="M1166" s="36"/>
      <c r="Q1166" s="30"/>
      <c r="S1166" s="30"/>
      <c r="U1166" s="16"/>
    </row>
    <row r="1167" spans="1:21" ht="20.100000000000001" customHeight="1" x14ac:dyDescent="0.25">
      <c r="A1167" s="43">
        <v>3469</v>
      </c>
      <c r="B1167" s="51" t="s">
        <v>2331</v>
      </c>
      <c r="C1167" s="41" t="s">
        <v>2330</v>
      </c>
      <c r="D1167" s="41" t="s">
        <v>1572</v>
      </c>
      <c r="E1167" s="48" t="s">
        <v>1485</v>
      </c>
      <c r="F1167" s="48" t="s">
        <v>3784</v>
      </c>
      <c r="G1167" s="42">
        <v>40634</v>
      </c>
      <c r="H1167" s="42" t="s">
        <v>1</v>
      </c>
      <c r="I1167" s="49">
        <v>1009.74</v>
      </c>
      <c r="J1167" s="73">
        <v>0</v>
      </c>
      <c r="K1167" s="72">
        <f t="shared" si="18"/>
        <v>1009.74</v>
      </c>
      <c r="M1167" s="36"/>
      <c r="Q1167" s="30"/>
      <c r="S1167" s="30"/>
      <c r="U1167" s="16"/>
    </row>
    <row r="1168" spans="1:21" ht="20.100000000000001" customHeight="1" x14ac:dyDescent="0.25">
      <c r="A1168" s="53">
        <v>3470</v>
      </c>
      <c r="B1168" s="51" t="s">
        <v>2332</v>
      </c>
      <c r="C1168" s="41" t="s">
        <v>1246</v>
      </c>
      <c r="D1168" s="41" t="s">
        <v>124</v>
      </c>
      <c r="E1168" s="48" t="s">
        <v>1001</v>
      </c>
      <c r="F1168" s="48" t="s">
        <v>3784</v>
      </c>
      <c r="G1168" s="42">
        <v>43374</v>
      </c>
      <c r="H1168" s="42" t="s">
        <v>1</v>
      </c>
      <c r="I1168" s="49">
        <v>850</v>
      </c>
      <c r="J1168" s="73">
        <v>0</v>
      </c>
      <c r="K1168" s="72">
        <f t="shared" si="18"/>
        <v>850</v>
      </c>
      <c r="M1168" s="36"/>
      <c r="Q1168" s="30"/>
      <c r="S1168" s="30"/>
      <c r="U1168" s="16"/>
    </row>
    <row r="1169" spans="1:21" ht="20.100000000000001" customHeight="1" x14ac:dyDescent="0.25">
      <c r="A1169" s="43">
        <v>3471</v>
      </c>
      <c r="B1169" s="51" t="s">
        <v>2335</v>
      </c>
      <c r="C1169" s="41" t="s">
        <v>2333</v>
      </c>
      <c r="D1169" s="41" t="s">
        <v>2334</v>
      </c>
      <c r="E1169" s="48" t="s">
        <v>1702</v>
      </c>
      <c r="F1169" s="48" t="s">
        <v>3784</v>
      </c>
      <c r="G1169" s="42">
        <v>39479</v>
      </c>
      <c r="H1169" s="42" t="s">
        <v>1</v>
      </c>
      <c r="I1169" s="49">
        <v>990.74</v>
      </c>
      <c r="J1169" s="73">
        <v>0</v>
      </c>
      <c r="K1169" s="72">
        <f t="shared" si="18"/>
        <v>990.74</v>
      </c>
      <c r="M1169" s="36"/>
      <c r="Q1169" s="30"/>
      <c r="S1169" s="30"/>
      <c r="U1169" s="16"/>
    </row>
    <row r="1170" spans="1:21" ht="20.100000000000001" customHeight="1" x14ac:dyDescent="0.25">
      <c r="A1170" s="43">
        <v>3474</v>
      </c>
      <c r="B1170" s="51" t="s">
        <v>2336</v>
      </c>
      <c r="C1170" s="41" t="s">
        <v>273</v>
      </c>
      <c r="D1170" s="41" t="s">
        <v>687</v>
      </c>
      <c r="E1170" s="48" t="s">
        <v>1001</v>
      </c>
      <c r="F1170" s="48" t="s">
        <v>3784</v>
      </c>
      <c r="G1170" s="42">
        <v>41113</v>
      </c>
      <c r="H1170" s="42" t="s">
        <v>1</v>
      </c>
      <c r="I1170" s="49">
        <v>927.74</v>
      </c>
      <c r="J1170" s="73">
        <v>0</v>
      </c>
      <c r="K1170" s="72">
        <f t="shared" si="18"/>
        <v>927.74</v>
      </c>
      <c r="M1170" s="36"/>
      <c r="Q1170" s="30"/>
      <c r="S1170" s="30"/>
      <c r="U1170" s="16"/>
    </row>
    <row r="1171" spans="1:21" ht="20.100000000000001" customHeight="1" x14ac:dyDescent="0.25">
      <c r="A1171" s="43">
        <v>3475</v>
      </c>
      <c r="B1171" s="51" t="s">
        <v>2339</v>
      </c>
      <c r="C1171" s="41" t="s">
        <v>2337</v>
      </c>
      <c r="D1171" s="41" t="s">
        <v>2338</v>
      </c>
      <c r="E1171" s="48" t="s">
        <v>1485</v>
      </c>
      <c r="F1171" s="48" t="s">
        <v>3784</v>
      </c>
      <c r="G1171" s="42">
        <v>39479</v>
      </c>
      <c r="H1171" s="42" t="s">
        <v>1</v>
      </c>
      <c r="I1171" s="49">
        <v>1032.74</v>
      </c>
      <c r="J1171" s="73">
        <v>0</v>
      </c>
      <c r="K1171" s="72">
        <f t="shared" si="18"/>
        <v>1032.74</v>
      </c>
      <c r="M1171" s="36"/>
      <c r="Q1171" s="30"/>
      <c r="S1171" s="30"/>
      <c r="U1171" s="16"/>
    </row>
    <row r="1172" spans="1:21" ht="20.100000000000001" customHeight="1" x14ac:dyDescent="0.25">
      <c r="A1172" s="43">
        <v>3476</v>
      </c>
      <c r="B1172" s="51" t="s">
        <v>2341</v>
      </c>
      <c r="C1172" s="41" t="s">
        <v>719</v>
      </c>
      <c r="D1172" s="41" t="s">
        <v>2340</v>
      </c>
      <c r="E1172" s="48" t="s">
        <v>1485</v>
      </c>
      <c r="F1172" s="48" t="s">
        <v>3784</v>
      </c>
      <c r="G1172" s="42">
        <v>36907</v>
      </c>
      <c r="H1172" s="42" t="s">
        <v>1</v>
      </c>
      <c r="I1172" s="49">
        <v>1009.74</v>
      </c>
      <c r="J1172" s="73">
        <v>0</v>
      </c>
      <c r="K1172" s="72">
        <f t="shared" si="18"/>
        <v>1009.74</v>
      </c>
      <c r="M1172" s="36"/>
      <c r="Q1172" s="30"/>
      <c r="S1172" s="30"/>
      <c r="U1172" s="16"/>
    </row>
    <row r="1173" spans="1:21" ht="20.100000000000001" customHeight="1" x14ac:dyDescent="0.25">
      <c r="A1173" s="43">
        <v>3477</v>
      </c>
      <c r="B1173" s="51" t="s">
        <v>2343</v>
      </c>
      <c r="C1173" s="41" t="s">
        <v>2342</v>
      </c>
      <c r="D1173" s="41" t="s">
        <v>1396</v>
      </c>
      <c r="E1173" s="48" t="s">
        <v>1702</v>
      </c>
      <c r="F1173" s="48" t="s">
        <v>3784</v>
      </c>
      <c r="G1173" s="42">
        <v>40314</v>
      </c>
      <c r="H1173" s="42" t="s">
        <v>1</v>
      </c>
      <c r="I1173" s="49">
        <v>925.24</v>
      </c>
      <c r="J1173" s="73">
        <v>0</v>
      </c>
      <c r="K1173" s="72">
        <f t="shared" si="18"/>
        <v>925.24</v>
      </c>
      <c r="M1173" s="36"/>
      <c r="Q1173" s="30"/>
      <c r="S1173" s="30"/>
      <c r="U1173" s="16"/>
    </row>
    <row r="1174" spans="1:21" ht="20.100000000000001" customHeight="1" x14ac:dyDescent="0.25">
      <c r="A1174" s="43">
        <v>3478</v>
      </c>
      <c r="B1174" s="51" t="s">
        <v>2344</v>
      </c>
      <c r="C1174" s="41" t="s">
        <v>273</v>
      </c>
      <c r="D1174" s="41" t="s">
        <v>464</v>
      </c>
      <c r="E1174" s="48" t="s">
        <v>1702</v>
      </c>
      <c r="F1174" s="48" t="s">
        <v>3784</v>
      </c>
      <c r="G1174" s="42">
        <v>40924</v>
      </c>
      <c r="H1174" s="42" t="s">
        <v>1</v>
      </c>
      <c r="I1174" s="49">
        <v>967.74</v>
      </c>
      <c r="J1174" s="73">
        <v>0</v>
      </c>
      <c r="K1174" s="72">
        <f t="shared" si="18"/>
        <v>967.74</v>
      </c>
      <c r="M1174" s="36"/>
      <c r="Q1174" s="30"/>
      <c r="S1174" s="30"/>
      <c r="U1174" s="16"/>
    </row>
    <row r="1175" spans="1:21" ht="20.100000000000001" customHeight="1" x14ac:dyDescent="0.25">
      <c r="A1175" s="43">
        <v>3479</v>
      </c>
      <c r="B1175" s="51" t="s">
        <v>2346</v>
      </c>
      <c r="C1175" s="41" t="s">
        <v>2159</v>
      </c>
      <c r="D1175" s="41" t="s">
        <v>2345</v>
      </c>
      <c r="E1175" s="48" t="s">
        <v>1702</v>
      </c>
      <c r="F1175" s="48" t="s">
        <v>3784</v>
      </c>
      <c r="G1175" s="42">
        <v>41015.452013888891</v>
      </c>
      <c r="H1175" s="42" t="s">
        <v>1</v>
      </c>
      <c r="I1175" s="49">
        <v>967.74</v>
      </c>
      <c r="J1175" s="73">
        <v>0</v>
      </c>
      <c r="K1175" s="72">
        <f t="shared" si="18"/>
        <v>967.74</v>
      </c>
      <c r="M1175" s="36"/>
      <c r="Q1175" s="30"/>
      <c r="S1175" s="30"/>
      <c r="U1175" s="16"/>
    </row>
    <row r="1176" spans="1:21" ht="20.100000000000001" customHeight="1" x14ac:dyDescent="0.25">
      <c r="A1176" s="43">
        <v>3480</v>
      </c>
      <c r="B1176" s="51" t="s">
        <v>2348</v>
      </c>
      <c r="C1176" s="41" t="s">
        <v>287</v>
      </c>
      <c r="D1176" s="41" t="s">
        <v>2347</v>
      </c>
      <c r="E1176" s="48" t="s">
        <v>1702</v>
      </c>
      <c r="F1176" s="48" t="s">
        <v>3784</v>
      </c>
      <c r="G1176" s="42">
        <v>41602</v>
      </c>
      <c r="H1176" s="42" t="s">
        <v>1</v>
      </c>
      <c r="I1176" s="49">
        <v>892.5</v>
      </c>
      <c r="J1176" s="73">
        <v>0</v>
      </c>
      <c r="K1176" s="72">
        <f t="shared" si="18"/>
        <v>892.5</v>
      </c>
      <c r="M1176" s="36"/>
      <c r="Q1176" s="30"/>
      <c r="S1176" s="30"/>
      <c r="U1176" s="16"/>
    </row>
    <row r="1177" spans="1:21" ht="20.100000000000001" customHeight="1" x14ac:dyDescent="0.25">
      <c r="A1177" s="43">
        <v>3481</v>
      </c>
      <c r="B1177" s="51" t="s">
        <v>2349</v>
      </c>
      <c r="C1177" s="41" t="s">
        <v>436</v>
      </c>
      <c r="D1177" s="41" t="s">
        <v>378</v>
      </c>
      <c r="E1177" s="48" t="s">
        <v>1485</v>
      </c>
      <c r="F1177" s="48" t="s">
        <v>3784</v>
      </c>
      <c r="G1177" s="42">
        <v>36130</v>
      </c>
      <c r="H1177" s="42" t="s">
        <v>1</v>
      </c>
      <c r="I1177" s="49">
        <v>1081.8399999999999</v>
      </c>
      <c r="J1177" s="73">
        <v>0</v>
      </c>
      <c r="K1177" s="72">
        <f t="shared" si="18"/>
        <v>1081.8399999999999</v>
      </c>
      <c r="M1177" s="36"/>
      <c r="Q1177" s="30"/>
      <c r="S1177" s="30"/>
      <c r="U1177" s="16"/>
    </row>
    <row r="1178" spans="1:21" ht="20.100000000000001" customHeight="1" x14ac:dyDescent="0.25">
      <c r="A1178" s="43">
        <v>3482</v>
      </c>
      <c r="B1178" s="51" t="s">
        <v>2351</v>
      </c>
      <c r="C1178" s="41" t="s">
        <v>2350</v>
      </c>
      <c r="D1178" s="41" t="s">
        <v>90</v>
      </c>
      <c r="E1178" s="48" t="s">
        <v>1702</v>
      </c>
      <c r="F1178" s="48" t="s">
        <v>3784</v>
      </c>
      <c r="G1178" s="42">
        <v>39463</v>
      </c>
      <c r="H1178" s="42" t="s">
        <v>1</v>
      </c>
      <c r="I1178" s="49">
        <v>990.74</v>
      </c>
      <c r="J1178" s="73">
        <v>0</v>
      </c>
      <c r="K1178" s="72">
        <f t="shared" si="18"/>
        <v>990.74</v>
      </c>
      <c r="M1178" s="36"/>
      <c r="Q1178" s="30"/>
      <c r="S1178" s="30"/>
      <c r="U1178" s="16"/>
    </row>
    <row r="1179" spans="1:21" ht="20.100000000000001" customHeight="1" x14ac:dyDescent="0.25">
      <c r="A1179" s="43">
        <v>3483</v>
      </c>
      <c r="B1179" s="51" t="s">
        <v>2353</v>
      </c>
      <c r="C1179" s="41" t="s">
        <v>131</v>
      </c>
      <c r="D1179" s="41" t="s">
        <v>2352</v>
      </c>
      <c r="E1179" s="48" t="s">
        <v>1702</v>
      </c>
      <c r="F1179" s="48" t="s">
        <v>3784</v>
      </c>
      <c r="G1179" s="42">
        <v>39142</v>
      </c>
      <c r="H1179" s="42" t="s">
        <v>1</v>
      </c>
      <c r="I1179" s="49">
        <v>988.74</v>
      </c>
      <c r="J1179" s="73">
        <v>0</v>
      </c>
      <c r="K1179" s="72">
        <f t="shared" si="18"/>
        <v>988.74</v>
      </c>
      <c r="M1179" s="36"/>
      <c r="Q1179" s="30"/>
      <c r="S1179" s="30"/>
      <c r="U1179" s="16"/>
    </row>
    <row r="1180" spans="1:21" ht="20.100000000000001" customHeight="1" x14ac:dyDescent="0.25">
      <c r="A1180" s="43">
        <v>3484</v>
      </c>
      <c r="B1180" s="51" t="s">
        <v>2355</v>
      </c>
      <c r="C1180" s="41" t="s">
        <v>2354</v>
      </c>
      <c r="D1180" s="41" t="s">
        <v>355</v>
      </c>
      <c r="E1180" s="48" t="s">
        <v>1001</v>
      </c>
      <c r="F1180" s="48" t="s">
        <v>3784</v>
      </c>
      <c r="G1180" s="42">
        <v>38991</v>
      </c>
      <c r="H1180" s="42" t="s">
        <v>1</v>
      </c>
      <c r="I1180" s="49">
        <v>942.74</v>
      </c>
      <c r="J1180" s="73">
        <v>0</v>
      </c>
      <c r="K1180" s="72">
        <f t="shared" si="18"/>
        <v>942.74</v>
      </c>
      <c r="M1180" s="36"/>
      <c r="Q1180" s="30"/>
      <c r="S1180" s="30"/>
      <c r="U1180" s="16"/>
    </row>
    <row r="1181" spans="1:21" ht="20.100000000000001" customHeight="1" x14ac:dyDescent="0.25">
      <c r="A1181" s="43">
        <v>3485</v>
      </c>
      <c r="B1181" s="51" t="s">
        <v>2357</v>
      </c>
      <c r="C1181" s="41" t="s">
        <v>273</v>
      </c>
      <c r="D1181" s="41" t="s">
        <v>2356</v>
      </c>
      <c r="E1181" s="48" t="s">
        <v>1702</v>
      </c>
      <c r="F1181" s="48" t="s">
        <v>3784</v>
      </c>
      <c r="G1181" s="42">
        <v>39554</v>
      </c>
      <c r="H1181" s="42" t="s">
        <v>1</v>
      </c>
      <c r="I1181" s="49">
        <v>990.74</v>
      </c>
      <c r="J1181" s="73">
        <v>0</v>
      </c>
      <c r="K1181" s="72">
        <f t="shared" si="18"/>
        <v>990.74</v>
      </c>
      <c r="M1181" s="36"/>
      <c r="Q1181" s="30"/>
      <c r="S1181" s="30"/>
      <c r="U1181" s="16"/>
    </row>
    <row r="1182" spans="1:21" ht="20.100000000000001" customHeight="1" x14ac:dyDescent="0.25">
      <c r="A1182" s="43">
        <v>3486</v>
      </c>
      <c r="B1182" s="51" t="s">
        <v>2358</v>
      </c>
      <c r="C1182" s="41" t="s">
        <v>791</v>
      </c>
      <c r="D1182" s="41" t="s">
        <v>831</v>
      </c>
      <c r="E1182" s="48" t="s">
        <v>1702</v>
      </c>
      <c r="F1182" s="48" t="s">
        <v>3784</v>
      </c>
      <c r="G1182" s="42">
        <v>39553</v>
      </c>
      <c r="H1182" s="42" t="s">
        <v>1</v>
      </c>
      <c r="I1182" s="49">
        <v>990.74</v>
      </c>
      <c r="J1182" s="73">
        <v>0</v>
      </c>
      <c r="K1182" s="72">
        <f t="shared" si="18"/>
        <v>990.74</v>
      </c>
      <c r="M1182" s="36"/>
      <c r="Q1182" s="30"/>
      <c r="S1182" s="30"/>
      <c r="U1182" s="16"/>
    </row>
    <row r="1183" spans="1:21" ht="20.100000000000001" customHeight="1" x14ac:dyDescent="0.25">
      <c r="A1183" s="43">
        <v>3487</v>
      </c>
      <c r="B1183" s="51" t="s">
        <v>2359</v>
      </c>
      <c r="C1183" s="41" t="s">
        <v>445</v>
      </c>
      <c r="D1183" s="41" t="s">
        <v>704</v>
      </c>
      <c r="E1183" s="48" t="s">
        <v>1485</v>
      </c>
      <c r="F1183" s="48" t="s">
        <v>3784</v>
      </c>
      <c r="G1183" s="42">
        <v>36069</v>
      </c>
      <c r="H1183" s="42" t="s">
        <v>1</v>
      </c>
      <c r="I1183" s="49">
        <v>1081.8399999999999</v>
      </c>
      <c r="J1183" s="73">
        <v>0</v>
      </c>
      <c r="K1183" s="72">
        <f t="shared" si="18"/>
        <v>1081.8399999999999</v>
      </c>
      <c r="M1183" s="36"/>
      <c r="Q1183" s="30"/>
      <c r="S1183" s="30"/>
      <c r="U1183" s="16"/>
    </row>
    <row r="1184" spans="1:21" ht="20.100000000000001" customHeight="1" x14ac:dyDescent="0.25">
      <c r="A1184" s="43">
        <v>3488</v>
      </c>
      <c r="B1184" s="51" t="s">
        <v>2360</v>
      </c>
      <c r="C1184" s="41" t="s">
        <v>1927</v>
      </c>
      <c r="D1184" s="41" t="s">
        <v>1619</v>
      </c>
      <c r="E1184" s="48" t="s">
        <v>640</v>
      </c>
      <c r="F1184" s="48" t="s">
        <v>3784</v>
      </c>
      <c r="G1184" s="42">
        <v>39217</v>
      </c>
      <c r="H1184" s="42" t="s">
        <v>1</v>
      </c>
      <c r="I1184" s="49">
        <v>1088.74</v>
      </c>
      <c r="J1184" s="73">
        <v>0</v>
      </c>
      <c r="K1184" s="72">
        <f t="shared" si="18"/>
        <v>1088.74</v>
      </c>
      <c r="M1184" s="36"/>
      <c r="Q1184" s="30"/>
      <c r="S1184" s="30"/>
      <c r="U1184" s="16"/>
    </row>
    <row r="1185" spans="1:21" ht="20.100000000000001" customHeight="1" x14ac:dyDescent="0.25">
      <c r="A1185" s="43">
        <v>3489</v>
      </c>
      <c r="B1185" s="51" t="s">
        <v>2362</v>
      </c>
      <c r="C1185" s="41" t="s">
        <v>2361</v>
      </c>
      <c r="D1185" s="41" t="s">
        <v>745</v>
      </c>
      <c r="E1185" s="48" t="s">
        <v>1485</v>
      </c>
      <c r="F1185" s="48" t="s">
        <v>3784</v>
      </c>
      <c r="G1185" s="42">
        <v>39088</v>
      </c>
      <c r="H1185" s="42" t="s">
        <v>1</v>
      </c>
      <c r="I1185" s="49">
        <v>1028.74</v>
      </c>
      <c r="J1185" s="73">
        <v>0</v>
      </c>
      <c r="K1185" s="72">
        <f t="shared" si="18"/>
        <v>1028.74</v>
      </c>
      <c r="M1185" s="36"/>
      <c r="Q1185" s="30"/>
      <c r="S1185" s="30"/>
      <c r="U1185" s="16"/>
    </row>
    <row r="1186" spans="1:21" ht="20.100000000000001" customHeight="1" x14ac:dyDescent="0.25">
      <c r="A1186" s="43">
        <v>3491</v>
      </c>
      <c r="B1186" s="51" t="s">
        <v>2363</v>
      </c>
      <c r="C1186" s="41" t="s">
        <v>791</v>
      </c>
      <c r="D1186" s="41" t="s">
        <v>103</v>
      </c>
      <c r="E1186" s="48" t="s">
        <v>1485</v>
      </c>
      <c r="F1186" s="48" t="s">
        <v>3784</v>
      </c>
      <c r="G1186" s="42">
        <v>39420</v>
      </c>
      <c r="H1186" s="42" t="s">
        <v>1</v>
      </c>
      <c r="I1186" s="49">
        <v>1032.74</v>
      </c>
      <c r="J1186" s="73">
        <v>0</v>
      </c>
      <c r="K1186" s="72">
        <f t="shared" si="18"/>
        <v>1032.74</v>
      </c>
      <c r="M1186" s="36"/>
      <c r="Q1186" s="30"/>
      <c r="S1186" s="30"/>
      <c r="U1186" s="16"/>
    </row>
    <row r="1187" spans="1:21" ht="20.100000000000001" customHeight="1" x14ac:dyDescent="0.25">
      <c r="A1187" s="43">
        <v>3492</v>
      </c>
      <c r="B1187" s="51" t="s">
        <v>2364</v>
      </c>
      <c r="C1187" s="41" t="s">
        <v>812</v>
      </c>
      <c r="D1187" s="41" t="s">
        <v>1285</v>
      </c>
      <c r="E1187" s="48" t="s">
        <v>1485</v>
      </c>
      <c r="F1187" s="48" t="s">
        <v>3784</v>
      </c>
      <c r="G1187" s="42">
        <v>39448</v>
      </c>
      <c r="H1187" s="42" t="s">
        <v>1</v>
      </c>
      <c r="I1187" s="49">
        <v>1030.74</v>
      </c>
      <c r="J1187" s="73">
        <v>0</v>
      </c>
      <c r="K1187" s="72">
        <f t="shared" si="18"/>
        <v>1030.74</v>
      </c>
      <c r="M1187" s="36"/>
      <c r="Q1187" s="30"/>
      <c r="S1187" s="30"/>
      <c r="U1187" s="16"/>
    </row>
    <row r="1188" spans="1:21" ht="20.100000000000001" customHeight="1" x14ac:dyDescent="0.25">
      <c r="A1188" s="43">
        <v>3493</v>
      </c>
      <c r="B1188" s="51" t="s">
        <v>2365</v>
      </c>
      <c r="C1188" s="41" t="s">
        <v>791</v>
      </c>
      <c r="D1188" s="41" t="s">
        <v>567</v>
      </c>
      <c r="E1188" s="48" t="s">
        <v>1702</v>
      </c>
      <c r="F1188" s="48" t="s">
        <v>3784</v>
      </c>
      <c r="G1188" s="42">
        <v>39450</v>
      </c>
      <c r="H1188" s="42" t="s">
        <v>1</v>
      </c>
      <c r="I1188" s="49">
        <v>990.74</v>
      </c>
      <c r="J1188" s="73">
        <v>0</v>
      </c>
      <c r="K1188" s="72">
        <f t="shared" si="18"/>
        <v>990.74</v>
      </c>
      <c r="M1188" s="36"/>
      <c r="Q1188" s="30"/>
      <c r="S1188" s="30"/>
      <c r="U1188" s="16"/>
    </row>
    <row r="1189" spans="1:21" ht="20.100000000000001" customHeight="1" x14ac:dyDescent="0.25">
      <c r="A1189" s="43">
        <v>3494</v>
      </c>
      <c r="B1189" s="51" t="s">
        <v>2366</v>
      </c>
      <c r="C1189" s="41" t="s">
        <v>235</v>
      </c>
      <c r="D1189" s="41" t="s">
        <v>62</v>
      </c>
      <c r="E1189" s="48" t="s">
        <v>1702</v>
      </c>
      <c r="F1189" s="48" t="s">
        <v>3784</v>
      </c>
      <c r="G1189" s="42">
        <v>39753</v>
      </c>
      <c r="H1189" s="42" t="s">
        <v>1</v>
      </c>
      <c r="I1189" s="49">
        <v>993.82</v>
      </c>
      <c r="J1189" s="73">
        <v>0</v>
      </c>
      <c r="K1189" s="72">
        <f t="shared" si="18"/>
        <v>993.82</v>
      </c>
      <c r="M1189" s="36"/>
      <c r="Q1189" s="30"/>
      <c r="S1189" s="30"/>
      <c r="U1189" s="16"/>
    </row>
    <row r="1190" spans="1:21" ht="20.100000000000001" customHeight="1" x14ac:dyDescent="0.25">
      <c r="A1190" s="43">
        <v>3495</v>
      </c>
      <c r="B1190" s="51" t="s">
        <v>2368</v>
      </c>
      <c r="C1190" s="41" t="s">
        <v>2367</v>
      </c>
      <c r="D1190" s="41" t="s">
        <v>945</v>
      </c>
      <c r="E1190" s="48" t="s">
        <v>1702</v>
      </c>
      <c r="F1190" s="48" t="s">
        <v>3784</v>
      </c>
      <c r="G1190" s="42">
        <v>39458</v>
      </c>
      <c r="H1190" s="42" t="s">
        <v>1</v>
      </c>
      <c r="I1190" s="49">
        <v>993.82</v>
      </c>
      <c r="J1190" s="73">
        <v>0</v>
      </c>
      <c r="K1190" s="72">
        <f t="shared" si="18"/>
        <v>993.82</v>
      </c>
      <c r="M1190" s="36"/>
      <c r="Q1190" s="30"/>
      <c r="S1190" s="30"/>
      <c r="U1190" s="16"/>
    </row>
    <row r="1191" spans="1:21" ht="20.100000000000001" customHeight="1" x14ac:dyDescent="0.25">
      <c r="A1191" s="43">
        <v>3496</v>
      </c>
      <c r="B1191" s="51" t="s">
        <v>2370</v>
      </c>
      <c r="C1191" s="41" t="s">
        <v>2369</v>
      </c>
      <c r="D1191" s="41" t="s">
        <v>4</v>
      </c>
      <c r="E1191" s="48" t="s">
        <v>1702</v>
      </c>
      <c r="F1191" s="48" t="s">
        <v>3784</v>
      </c>
      <c r="G1191" s="42">
        <v>39458</v>
      </c>
      <c r="H1191" s="42" t="s">
        <v>1</v>
      </c>
      <c r="I1191" s="49">
        <v>949.32</v>
      </c>
      <c r="J1191" s="73">
        <v>0</v>
      </c>
      <c r="K1191" s="72">
        <f t="shared" si="18"/>
        <v>949.32</v>
      </c>
      <c r="M1191" s="36"/>
      <c r="Q1191" s="30"/>
      <c r="S1191" s="30"/>
      <c r="U1191" s="16"/>
    </row>
    <row r="1192" spans="1:21" ht="20.100000000000001" customHeight="1" x14ac:dyDescent="0.25">
      <c r="A1192" s="43">
        <v>3497</v>
      </c>
      <c r="B1192" s="51" t="s">
        <v>2372</v>
      </c>
      <c r="C1192" s="41" t="s">
        <v>2371</v>
      </c>
      <c r="D1192" s="41" t="s">
        <v>148</v>
      </c>
      <c r="E1192" s="48" t="s">
        <v>1001</v>
      </c>
      <c r="F1192" s="48" t="s">
        <v>3784</v>
      </c>
      <c r="G1192" s="42">
        <v>40194</v>
      </c>
      <c r="H1192" s="42" t="s">
        <v>1</v>
      </c>
      <c r="I1192" s="49">
        <v>927.74</v>
      </c>
      <c r="J1192" s="73">
        <v>0</v>
      </c>
      <c r="K1192" s="72">
        <f t="shared" si="18"/>
        <v>927.74</v>
      </c>
      <c r="M1192" s="36"/>
      <c r="Q1192" s="30"/>
      <c r="S1192" s="30"/>
      <c r="U1192" s="16"/>
    </row>
    <row r="1193" spans="1:21" ht="20.100000000000001" customHeight="1" x14ac:dyDescent="0.25">
      <c r="A1193" s="43">
        <v>3498</v>
      </c>
      <c r="B1193" s="51" t="s">
        <v>2373</v>
      </c>
      <c r="C1193" s="41" t="s">
        <v>2126</v>
      </c>
      <c r="D1193" s="41" t="s">
        <v>4</v>
      </c>
      <c r="E1193" s="48" t="s">
        <v>1485</v>
      </c>
      <c r="F1193" s="48" t="s">
        <v>3784</v>
      </c>
      <c r="G1193" s="42">
        <v>39815</v>
      </c>
      <c r="H1193" s="42" t="s">
        <v>1</v>
      </c>
      <c r="I1193" s="49">
        <v>1002.74</v>
      </c>
      <c r="J1193" s="73">
        <v>0</v>
      </c>
      <c r="K1193" s="72">
        <f t="shared" si="18"/>
        <v>1002.74</v>
      </c>
      <c r="M1193" s="36"/>
      <c r="Q1193" s="30"/>
      <c r="S1193" s="30"/>
      <c r="U1193" s="16"/>
    </row>
    <row r="1194" spans="1:21" ht="20.100000000000001" customHeight="1" x14ac:dyDescent="0.25">
      <c r="A1194" s="43">
        <v>3499</v>
      </c>
      <c r="B1194" s="51" t="s">
        <v>2374</v>
      </c>
      <c r="C1194" s="41" t="s">
        <v>235</v>
      </c>
      <c r="D1194" s="41" t="s">
        <v>1319</v>
      </c>
      <c r="E1194" s="48" t="s">
        <v>1485</v>
      </c>
      <c r="F1194" s="48" t="s">
        <v>3784</v>
      </c>
      <c r="G1194" s="42">
        <v>36283</v>
      </c>
      <c r="H1194" s="42" t="s">
        <v>1</v>
      </c>
      <c r="I1194" s="49">
        <v>1066</v>
      </c>
      <c r="J1194" s="73">
        <v>0</v>
      </c>
      <c r="K1194" s="72">
        <f t="shared" si="18"/>
        <v>1066</v>
      </c>
      <c r="M1194" s="36"/>
      <c r="Q1194" s="30"/>
      <c r="S1194" s="30"/>
      <c r="U1194" s="16"/>
    </row>
    <row r="1195" spans="1:21" ht="20.100000000000001" customHeight="1" x14ac:dyDescent="0.25">
      <c r="A1195" s="43">
        <v>3500</v>
      </c>
      <c r="B1195" s="51" t="s">
        <v>2376</v>
      </c>
      <c r="C1195" s="41" t="s">
        <v>2375</v>
      </c>
      <c r="D1195" s="41" t="s">
        <v>191</v>
      </c>
      <c r="E1195" s="48" t="s">
        <v>1485</v>
      </c>
      <c r="F1195" s="48" t="s">
        <v>3784</v>
      </c>
      <c r="G1195" s="42">
        <v>40284</v>
      </c>
      <c r="H1195" s="42" t="s">
        <v>1</v>
      </c>
      <c r="I1195" s="49">
        <v>1009.74</v>
      </c>
      <c r="J1195" s="73">
        <v>0</v>
      </c>
      <c r="K1195" s="72">
        <f t="shared" si="18"/>
        <v>1009.74</v>
      </c>
      <c r="M1195" s="36"/>
      <c r="Q1195" s="30"/>
      <c r="S1195" s="30"/>
      <c r="U1195" s="16"/>
    </row>
    <row r="1196" spans="1:21" ht="20.100000000000001" customHeight="1" x14ac:dyDescent="0.25">
      <c r="A1196" s="43">
        <v>3501</v>
      </c>
      <c r="B1196" s="51" t="s">
        <v>2379</v>
      </c>
      <c r="C1196" s="41" t="s">
        <v>2377</v>
      </c>
      <c r="D1196" s="41" t="s">
        <v>2378</v>
      </c>
      <c r="E1196" s="48" t="s">
        <v>1485</v>
      </c>
      <c r="F1196" s="48" t="s">
        <v>3784</v>
      </c>
      <c r="G1196" s="42">
        <v>36283</v>
      </c>
      <c r="H1196" s="42" t="s">
        <v>1</v>
      </c>
      <c r="I1196" s="49">
        <v>1078.26</v>
      </c>
      <c r="J1196" s="73">
        <v>0</v>
      </c>
      <c r="K1196" s="72">
        <f t="shared" si="18"/>
        <v>1078.26</v>
      </c>
      <c r="M1196" s="36"/>
      <c r="Q1196" s="30"/>
      <c r="S1196" s="30"/>
      <c r="U1196" s="16"/>
    </row>
    <row r="1197" spans="1:21" ht="20.100000000000001" customHeight="1" x14ac:dyDescent="0.25">
      <c r="A1197" s="43">
        <v>3502</v>
      </c>
      <c r="B1197" s="51" t="s">
        <v>2380</v>
      </c>
      <c r="C1197" s="41" t="s">
        <v>722</v>
      </c>
      <c r="D1197" s="41" t="s">
        <v>372</v>
      </c>
      <c r="E1197" s="48" t="s">
        <v>1702</v>
      </c>
      <c r="F1197" s="48" t="s">
        <v>3784</v>
      </c>
      <c r="G1197" s="42">
        <v>36283</v>
      </c>
      <c r="H1197" s="42" t="s">
        <v>1</v>
      </c>
      <c r="I1197" s="49">
        <v>1027.74</v>
      </c>
      <c r="J1197" s="73">
        <v>0</v>
      </c>
      <c r="K1197" s="72">
        <f t="shared" si="18"/>
        <v>1027.74</v>
      </c>
      <c r="M1197" s="36"/>
      <c r="Q1197" s="30"/>
      <c r="S1197" s="30"/>
      <c r="U1197" s="16"/>
    </row>
    <row r="1198" spans="1:21" ht="20.100000000000001" customHeight="1" x14ac:dyDescent="0.25">
      <c r="A1198" s="43">
        <v>3503</v>
      </c>
      <c r="B1198" s="51" t="s">
        <v>2382</v>
      </c>
      <c r="C1198" s="41" t="s">
        <v>2381</v>
      </c>
      <c r="D1198" s="41" t="s">
        <v>381</v>
      </c>
      <c r="E1198" s="48" t="s">
        <v>1702</v>
      </c>
      <c r="F1198" s="48" t="s">
        <v>3784</v>
      </c>
      <c r="G1198" s="42">
        <v>40087</v>
      </c>
      <c r="H1198" s="42" t="s">
        <v>1</v>
      </c>
      <c r="I1198" s="49">
        <v>969.74</v>
      </c>
      <c r="J1198" s="73">
        <v>0</v>
      </c>
      <c r="K1198" s="72">
        <f t="shared" si="18"/>
        <v>969.74</v>
      </c>
      <c r="M1198" s="36"/>
      <c r="Q1198" s="30"/>
      <c r="S1198" s="30"/>
      <c r="U1198" s="16"/>
    </row>
    <row r="1199" spans="1:21" ht="20.100000000000001" customHeight="1" x14ac:dyDescent="0.25">
      <c r="A1199" s="43">
        <v>3504</v>
      </c>
      <c r="B1199" s="51" t="s">
        <v>2384</v>
      </c>
      <c r="C1199" s="41" t="s">
        <v>2383</v>
      </c>
      <c r="D1199" s="41" t="s">
        <v>94</v>
      </c>
      <c r="E1199" s="48" t="s">
        <v>1485</v>
      </c>
      <c r="F1199" s="48" t="s">
        <v>3784</v>
      </c>
      <c r="G1199" s="42">
        <v>36283</v>
      </c>
      <c r="H1199" s="42" t="s">
        <v>1</v>
      </c>
      <c r="I1199" s="49">
        <v>1073.5</v>
      </c>
      <c r="J1199" s="73">
        <v>0</v>
      </c>
      <c r="K1199" s="72">
        <f t="shared" si="18"/>
        <v>1073.5</v>
      </c>
      <c r="M1199" s="36"/>
      <c r="Q1199" s="30"/>
      <c r="S1199" s="30"/>
      <c r="U1199" s="16"/>
    </row>
    <row r="1200" spans="1:21" ht="20.100000000000001" customHeight="1" x14ac:dyDescent="0.25">
      <c r="A1200" s="43">
        <v>3505</v>
      </c>
      <c r="B1200" s="51" t="s">
        <v>2385</v>
      </c>
      <c r="C1200" s="41" t="s">
        <v>281</v>
      </c>
      <c r="D1200" s="41" t="s">
        <v>372</v>
      </c>
      <c r="E1200" s="48" t="s">
        <v>1485</v>
      </c>
      <c r="F1200" s="48" t="s">
        <v>3784</v>
      </c>
      <c r="G1200" s="42">
        <v>36283</v>
      </c>
      <c r="H1200" s="42" t="s">
        <v>1</v>
      </c>
      <c r="I1200" s="49">
        <v>1069.74</v>
      </c>
      <c r="J1200" s="73">
        <v>0</v>
      </c>
      <c r="K1200" s="72">
        <f t="shared" si="18"/>
        <v>1069.74</v>
      </c>
      <c r="M1200" s="36"/>
      <c r="Q1200" s="30"/>
      <c r="S1200" s="30"/>
      <c r="U1200" s="16"/>
    </row>
    <row r="1201" spans="1:21" ht="20.100000000000001" customHeight="1" x14ac:dyDescent="0.25">
      <c r="A1201" s="43">
        <v>3506</v>
      </c>
      <c r="B1201" s="51" t="s">
        <v>2386</v>
      </c>
      <c r="C1201" s="41" t="s">
        <v>1029</v>
      </c>
      <c r="D1201" s="41" t="s">
        <v>486</v>
      </c>
      <c r="E1201" s="48" t="s">
        <v>1485</v>
      </c>
      <c r="F1201" s="48" t="s">
        <v>3784</v>
      </c>
      <c r="G1201" s="42">
        <v>38764</v>
      </c>
      <c r="H1201" s="42" t="s">
        <v>1</v>
      </c>
      <c r="I1201" s="49">
        <v>1026.74</v>
      </c>
      <c r="J1201" s="73">
        <v>0</v>
      </c>
      <c r="K1201" s="72">
        <f t="shared" si="18"/>
        <v>1026.74</v>
      </c>
      <c r="M1201" s="36"/>
      <c r="Q1201" s="30"/>
      <c r="S1201" s="30"/>
      <c r="U1201" s="16"/>
    </row>
    <row r="1202" spans="1:21" ht="20.100000000000001" customHeight="1" x14ac:dyDescent="0.25">
      <c r="A1202" s="43">
        <v>3507</v>
      </c>
      <c r="B1202" s="51" t="s">
        <v>2388</v>
      </c>
      <c r="C1202" s="41" t="s">
        <v>2387</v>
      </c>
      <c r="D1202" s="41" t="s">
        <v>46</v>
      </c>
      <c r="E1202" s="48" t="s">
        <v>1485</v>
      </c>
      <c r="F1202" s="48" t="s">
        <v>3784</v>
      </c>
      <c r="G1202" s="42">
        <v>38292</v>
      </c>
      <c r="H1202" s="42" t="s">
        <v>1</v>
      </c>
      <c r="I1202" s="49">
        <v>1068.8599999999999</v>
      </c>
      <c r="J1202" s="73">
        <v>0</v>
      </c>
      <c r="K1202" s="72">
        <f t="shared" si="18"/>
        <v>1068.8599999999999</v>
      </c>
      <c r="M1202" s="36"/>
      <c r="Q1202" s="30"/>
      <c r="S1202" s="30"/>
      <c r="U1202" s="16"/>
    </row>
    <row r="1203" spans="1:21" ht="20.100000000000001" customHeight="1" x14ac:dyDescent="0.25">
      <c r="A1203" s="43">
        <v>3508</v>
      </c>
      <c r="B1203" s="51" t="s">
        <v>2389</v>
      </c>
      <c r="C1203" s="41" t="s">
        <v>273</v>
      </c>
      <c r="D1203" s="41" t="s">
        <v>138</v>
      </c>
      <c r="E1203" s="48" t="s">
        <v>1485</v>
      </c>
      <c r="F1203" s="48" t="s">
        <v>3784</v>
      </c>
      <c r="G1203" s="42">
        <v>36892</v>
      </c>
      <c r="H1203" s="42" t="s">
        <v>1</v>
      </c>
      <c r="I1203" s="49">
        <v>1040.24</v>
      </c>
      <c r="J1203" s="73">
        <v>0</v>
      </c>
      <c r="K1203" s="72">
        <f t="shared" si="18"/>
        <v>1040.24</v>
      </c>
      <c r="M1203" s="36"/>
      <c r="Q1203" s="30"/>
      <c r="S1203" s="30"/>
      <c r="U1203" s="16"/>
    </row>
    <row r="1204" spans="1:21" ht="20.100000000000001" customHeight="1" x14ac:dyDescent="0.25">
      <c r="A1204" s="43">
        <v>3509</v>
      </c>
      <c r="B1204" s="51" t="s">
        <v>2390</v>
      </c>
      <c r="C1204" s="41" t="s">
        <v>436</v>
      </c>
      <c r="D1204" s="41" t="s">
        <v>1543</v>
      </c>
      <c r="E1204" s="48" t="s">
        <v>1702</v>
      </c>
      <c r="F1204" s="48" t="s">
        <v>3784</v>
      </c>
      <c r="G1204" s="42">
        <v>41122</v>
      </c>
      <c r="H1204" s="42" t="s">
        <v>1</v>
      </c>
      <c r="I1204" s="49">
        <v>967.74</v>
      </c>
      <c r="J1204" s="73">
        <v>0</v>
      </c>
      <c r="K1204" s="72">
        <f t="shared" si="18"/>
        <v>967.74</v>
      </c>
      <c r="M1204" s="36"/>
      <c r="Q1204" s="30"/>
      <c r="S1204" s="30"/>
      <c r="U1204" s="16"/>
    </row>
    <row r="1205" spans="1:21" ht="20.100000000000001" customHeight="1" x14ac:dyDescent="0.25">
      <c r="A1205" s="43">
        <v>3510</v>
      </c>
      <c r="B1205" s="51" t="s">
        <v>2391</v>
      </c>
      <c r="C1205" s="41" t="s">
        <v>717</v>
      </c>
      <c r="D1205" s="41" t="s">
        <v>391</v>
      </c>
      <c r="E1205" s="48" t="s">
        <v>1702</v>
      </c>
      <c r="F1205" s="48" t="s">
        <v>3784</v>
      </c>
      <c r="G1205" s="42">
        <v>37987</v>
      </c>
      <c r="H1205" s="42" t="s">
        <v>1</v>
      </c>
      <c r="I1205" s="49">
        <v>955.74</v>
      </c>
      <c r="J1205" s="73">
        <v>0</v>
      </c>
      <c r="K1205" s="72">
        <f t="shared" si="18"/>
        <v>955.74</v>
      </c>
      <c r="M1205" s="36"/>
      <c r="Q1205" s="30"/>
      <c r="S1205" s="30"/>
      <c r="U1205" s="16"/>
    </row>
    <row r="1206" spans="1:21" ht="20.100000000000001" customHeight="1" x14ac:dyDescent="0.25">
      <c r="A1206" s="43">
        <v>3511</v>
      </c>
      <c r="B1206" s="51" t="s">
        <v>2392</v>
      </c>
      <c r="C1206" s="41" t="s">
        <v>273</v>
      </c>
      <c r="D1206" s="41" t="s">
        <v>103</v>
      </c>
      <c r="E1206" s="48" t="s">
        <v>1702</v>
      </c>
      <c r="F1206" s="48" t="s">
        <v>3784</v>
      </c>
      <c r="G1206" s="42">
        <v>38991</v>
      </c>
      <c r="H1206" s="42" t="s">
        <v>1</v>
      </c>
      <c r="I1206" s="49">
        <v>992.98</v>
      </c>
      <c r="J1206" s="73">
        <v>0</v>
      </c>
      <c r="K1206" s="72">
        <f t="shared" si="18"/>
        <v>992.98</v>
      </c>
      <c r="M1206" s="36"/>
      <c r="Q1206" s="30"/>
      <c r="S1206" s="30"/>
      <c r="U1206" s="16"/>
    </row>
    <row r="1207" spans="1:21" ht="20.100000000000001" customHeight="1" x14ac:dyDescent="0.25">
      <c r="A1207" s="43">
        <v>3512</v>
      </c>
      <c r="B1207" s="51" t="s">
        <v>2393</v>
      </c>
      <c r="C1207" s="41" t="s">
        <v>1513</v>
      </c>
      <c r="D1207" s="41" t="s">
        <v>1322</v>
      </c>
      <c r="E1207" s="48" t="s">
        <v>1702</v>
      </c>
      <c r="F1207" s="48" t="s">
        <v>3784</v>
      </c>
      <c r="G1207" s="42">
        <v>40649</v>
      </c>
      <c r="H1207" s="42" t="s">
        <v>1</v>
      </c>
      <c r="I1207" s="49">
        <v>967.74</v>
      </c>
      <c r="J1207" s="73">
        <v>0</v>
      </c>
      <c r="K1207" s="72">
        <f t="shared" si="18"/>
        <v>967.74</v>
      </c>
      <c r="M1207" s="36"/>
      <c r="Q1207" s="30"/>
      <c r="S1207" s="30"/>
      <c r="U1207" s="16"/>
    </row>
    <row r="1208" spans="1:21" ht="20.100000000000001" customHeight="1" x14ac:dyDescent="0.25">
      <c r="A1208" s="43">
        <v>3513</v>
      </c>
      <c r="B1208" s="51" t="s">
        <v>2395</v>
      </c>
      <c r="C1208" s="41" t="s">
        <v>2394</v>
      </c>
      <c r="D1208" s="41" t="s">
        <v>647</v>
      </c>
      <c r="E1208" s="48" t="s">
        <v>1485</v>
      </c>
      <c r="F1208" s="48" t="s">
        <v>3784</v>
      </c>
      <c r="G1208" s="42">
        <v>39539</v>
      </c>
      <c r="H1208" s="42" t="s">
        <v>1</v>
      </c>
      <c r="I1208" s="49">
        <v>1030.74</v>
      </c>
      <c r="J1208" s="73">
        <v>0</v>
      </c>
      <c r="K1208" s="72">
        <f t="shared" si="18"/>
        <v>1030.74</v>
      </c>
      <c r="M1208" s="36"/>
      <c r="Q1208" s="30"/>
      <c r="S1208" s="30"/>
      <c r="U1208" s="16"/>
    </row>
    <row r="1209" spans="1:21" ht="20.100000000000001" customHeight="1" x14ac:dyDescent="0.25">
      <c r="A1209" s="43">
        <v>3514</v>
      </c>
      <c r="B1209" s="51" t="s">
        <v>2397</v>
      </c>
      <c r="C1209" s="41" t="s">
        <v>812</v>
      </c>
      <c r="D1209" s="41" t="s">
        <v>2396</v>
      </c>
      <c r="E1209" s="48" t="s">
        <v>1702</v>
      </c>
      <c r="F1209" s="48" t="s">
        <v>3784</v>
      </c>
      <c r="G1209" s="42">
        <v>36283</v>
      </c>
      <c r="H1209" s="42" t="s">
        <v>1</v>
      </c>
      <c r="I1209" s="49">
        <v>1031.5</v>
      </c>
      <c r="J1209" s="73">
        <v>0</v>
      </c>
      <c r="K1209" s="72">
        <f t="shared" si="18"/>
        <v>1031.5</v>
      </c>
      <c r="M1209" s="36"/>
      <c r="Q1209" s="30"/>
      <c r="S1209" s="30"/>
      <c r="U1209" s="16"/>
    </row>
    <row r="1210" spans="1:21" ht="20.100000000000001" customHeight="1" x14ac:dyDescent="0.25">
      <c r="A1210" s="43">
        <v>3515</v>
      </c>
      <c r="B1210" s="51" t="s">
        <v>2399</v>
      </c>
      <c r="C1210" s="41" t="s">
        <v>2398</v>
      </c>
      <c r="D1210" s="41" t="s">
        <v>2220</v>
      </c>
      <c r="E1210" s="48" t="s">
        <v>1702</v>
      </c>
      <c r="F1210" s="48" t="s">
        <v>3784</v>
      </c>
      <c r="G1210" s="42">
        <v>41197</v>
      </c>
      <c r="H1210" s="42" t="s">
        <v>1</v>
      </c>
      <c r="I1210" s="49">
        <v>969.74</v>
      </c>
      <c r="J1210" s="73">
        <v>0</v>
      </c>
      <c r="K1210" s="72">
        <f t="shared" si="18"/>
        <v>969.74</v>
      </c>
      <c r="M1210" s="36"/>
      <c r="Q1210" s="30"/>
      <c r="S1210" s="30"/>
      <c r="U1210" s="16"/>
    </row>
    <row r="1211" spans="1:21" ht="20.100000000000001" customHeight="1" x14ac:dyDescent="0.25">
      <c r="A1211" s="53">
        <v>3516</v>
      </c>
      <c r="B1211" s="51" t="s">
        <v>3677</v>
      </c>
      <c r="C1211" s="41" t="s">
        <v>3690</v>
      </c>
      <c r="D1211" s="41" t="s">
        <v>174</v>
      </c>
      <c r="E1211" s="48" t="s">
        <v>1001</v>
      </c>
      <c r="F1211" s="48" t="s">
        <v>3784</v>
      </c>
      <c r="G1211" s="42">
        <v>43983</v>
      </c>
      <c r="H1211" s="42" t="s">
        <v>49</v>
      </c>
      <c r="I1211" s="49">
        <v>850</v>
      </c>
      <c r="J1211" s="73">
        <v>0</v>
      </c>
      <c r="K1211" s="72">
        <f t="shared" si="18"/>
        <v>850</v>
      </c>
      <c r="M1211" s="36"/>
      <c r="Q1211" s="30"/>
      <c r="S1211" s="30"/>
      <c r="U1211" s="16"/>
    </row>
    <row r="1212" spans="1:21" ht="20.100000000000001" customHeight="1" x14ac:dyDescent="0.25">
      <c r="A1212" s="43">
        <v>3517</v>
      </c>
      <c r="B1212" s="51" t="s">
        <v>2400</v>
      </c>
      <c r="C1212" s="41" t="s">
        <v>1559</v>
      </c>
      <c r="D1212" s="41" t="s">
        <v>138</v>
      </c>
      <c r="E1212" s="48" t="s">
        <v>640</v>
      </c>
      <c r="F1212" s="48" t="s">
        <v>3784</v>
      </c>
      <c r="G1212" s="42">
        <v>37803</v>
      </c>
      <c r="H1212" s="42" t="s">
        <v>1</v>
      </c>
      <c r="I1212" s="49">
        <v>1131.98</v>
      </c>
      <c r="J1212" s="73">
        <v>0</v>
      </c>
      <c r="K1212" s="72">
        <f t="shared" si="18"/>
        <v>1131.98</v>
      </c>
      <c r="M1212" s="36"/>
      <c r="Q1212" s="30"/>
      <c r="S1212" s="30"/>
      <c r="U1212" s="16"/>
    </row>
    <row r="1213" spans="1:21" ht="20.100000000000001" customHeight="1" x14ac:dyDescent="0.25">
      <c r="A1213" s="53">
        <v>3518</v>
      </c>
      <c r="B1213" s="51" t="s">
        <v>2401</v>
      </c>
      <c r="C1213" s="41" t="s">
        <v>446</v>
      </c>
      <c r="D1213" s="41" t="s">
        <v>685</v>
      </c>
      <c r="E1213" s="48" t="s">
        <v>1001</v>
      </c>
      <c r="F1213" s="48" t="s">
        <v>3784</v>
      </c>
      <c r="G1213" s="42">
        <v>43374</v>
      </c>
      <c r="H1213" s="42" t="s">
        <v>1</v>
      </c>
      <c r="I1213" s="49">
        <v>850</v>
      </c>
      <c r="J1213" s="73">
        <v>0</v>
      </c>
      <c r="K1213" s="72">
        <f t="shared" si="18"/>
        <v>850</v>
      </c>
      <c r="M1213" s="36"/>
      <c r="Q1213" s="30"/>
      <c r="S1213" s="30"/>
      <c r="U1213" s="16"/>
    </row>
    <row r="1214" spans="1:21" ht="20.100000000000001" customHeight="1" x14ac:dyDescent="0.25">
      <c r="A1214" s="43">
        <v>3519</v>
      </c>
      <c r="B1214" s="51" t="s">
        <v>2402</v>
      </c>
      <c r="C1214" s="41" t="s">
        <v>1995</v>
      </c>
      <c r="D1214" s="41" t="s">
        <v>103</v>
      </c>
      <c r="E1214" s="48" t="s">
        <v>640</v>
      </c>
      <c r="F1214" s="48" t="s">
        <v>3784</v>
      </c>
      <c r="G1214" s="42">
        <v>36801</v>
      </c>
      <c r="H1214" s="42" t="s">
        <v>1</v>
      </c>
      <c r="I1214" s="49">
        <v>1154.72</v>
      </c>
      <c r="J1214" s="73">
        <v>0</v>
      </c>
      <c r="K1214" s="72">
        <f t="shared" si="18"/>
        <v>1154.72</v>
      </c>
      <c r="M1214" s="36"/>
      <c r="Q1214" s="30"/>
      <c r="S1214" s="30"/>
      <c r="U1214" s="16"/>
    </row>
    <row r="1215" spans="1:21" ht="20.100000000000001" customHeight="1" x14ac:dyDescent="0.25">
      <c r="A1215" s="43">
        <v>3520</v>
      </c>
      <c r="B1215" s="51" t="s">
        <v>2404</v>
      </c>
      <c r="C1215" s="41" t="s">
        <v>2153</v>
      </c>
      <c r="D1215" s="41" t="s">
        <v>2403</v>
      </c>
      <c r="E1215" s="48" t="s">
        <v>640</v>
      </c>
      <c r="F1215" s="48" t="s">
        <v>3784</v>
      </c>
      <c r="G1215" s="42">
        <v>36864</v>
      </c>
      <c r="H1215" s="42" t="s">
        <v>1</v>
      </c>
      <c r="I1215" s="49">
        <v>1155.72</v>
      </c>
      <c r="J1215" s="73">
        <v>0</v>
      </c>
      <c r="K1215" s="72">
        <f t="shared" si="18"/>
        <v>1155.72</v>
      </c>
      <c r="M1215" s="36"/>
      <c r="Q1215" s="30"/>
      <c r="S1215" s="30"/>
      <c r="U1215" s="16"/>
    </row>
    <row r="1216" spans="1:21" ht="20.100000000000001" customHeight="1" x14ac:dyDescent="0.25">
      <c r="A1216" s="43">
        <v>3521</v>
      </c>
      <c r="B1216" s="51" t="s">
        <v>2405</v>
      </c>
      <c r="C1216" s="41" t="s">
        <v>1136</v>
      </c>
      <c r="D1216" s="41" t="s">
        <v>46</v>
      </c>
      <c r="E1216" s="48" t="s">
        <v>640</v>
      </c>
      <c r="F1216" s="48" t="s">
        <v>3784</v>
      </c>
      <c r="G1216" s="42">
        <v>35796</v>
      </c>
      <c r="H1216" s="42" t="s">
        <v>1</v>
      </c>
      <c r="I1216" s="49">
        <v>1118.5</v>
      </c>
      <c r="J1216" s="73">
        <v>0</v>
      </c>
      <c r="K1216" s="72">
        <f t="shared" si="18"/>
        <v>1118.5</v>
      </c>
      <c r="M1216" s="36"/>
      <c r="Q1216" s="30"/>
      <c r="S1216" s="30"/>
      <c r="U1216" s="16"/>
    </row>
    <row r="1217" spans="1:21" ht="20.100000000000001" customHeight="1" x14ac:dyDescent="0.25">
      <c r="A1217" s="43">
        <v>3522</v>
      </c>
      <c r="B1217" s="51" t="s">
        <v>2406</v>
      </c>
      <c r="C1217" s="41" t="s">
        <v>791</v>
      </c>
      <c r="D1217" s="41" t="s">
        <v>647</v>
      </c>
      <c r="E1217" s="48" t="s">
        <v>1702</v>
      </c>
      <c r="F1217" s="48" t="s">
        <v>3784</v>
      </c>
      <c r="G1217" s="42">
        <v>40313</v>
      </c>
      <c r="H1217" s="42" t="s">
        <v>1</v>
      </c>
      <c r="I1217" s="49">
        <v>969.74</v>
      </c>
      <c r="J1217" s="73">
        <v>0</v>
      </c>
      <c r="K1217" s="72">
        <f t="shared" ref="K1217:K1280" si="19">I1217+J1217</f>
        <v>969.74</v>
      </c>
      <c r="M1217" s="36"/>
      <c r="Q1217" s="30"/>
      <c r="S1217" s="30"/>
      <c r="U1217" s="16"/>
    </row>
    <row r="1218" spans="1:21" ht="20.100000000000001" customHeight="1" x14ac:dyDescent="0.25">
      <c r="A1218" s="43">
        <v>3523</v>
      </c>
      <c r="B1218" s="51" t="s">
        <v>2407</v>
      </c>
      <c r="C1218" s="41" t="s">
        <v>719</v>
      </c>
      <c r="D1218" s="41" t="s">
        <v>1090</v>
      </c>
      <c r="E1218" s="48" t="s">
        <v>640</v>
      </c>
      <c r="F1218" s="48" t="s">
        <v>3784</v>
      </c>
      <c r="G1218" s="42">
        <v>37803</v>
      </c>
      <c r="H1218" s="42" t="s">
        <v>1</v>
      </c>
      <c r="I1218" s="49">
        <v>1121.98</v>
      </c>
      <c r="J1218" s="73">
        <v>0</v>
      </c>
      <c r="K1218" s="72">
        <f t="shared" si="19"/>
        <v>1121.98</v>
      </c>
      <c r="M1218" s="36"/>
      <c r="Q1218" s="30"/>
      <c r="S1218" s="30"/>
      <c r="U1218" s="16"/>
    </row>
    <row r="1219" spans="1:21" ht="20.100000000000001" customHeight="1" x14ac:dyDescent="0.25">
      <c r="A1219" s="43">
        <v>3524</v>
      </c>
      <c r="B1219" s="51" t="s">
        <v>2409</v>
      </c>
      <c r="C1219" s="41" t="s">
        <v>2408</v>
      </c>
      <c r="D1219" s="41" t="s">
        <v>46</v>
      </c>
      <c r="E1219" s="48" t="s">
        <v>640</v>
      </c>
      <c r="F1219" s="48" t="s">
        <v>3784</v>
      </c>
      <c r="G1219" s="42">
        <v>37438</v>
      </c>
      <c r="H1219" s="42" t="s">
        <v>1</v>
      </c>
      <c r="I1219" s="49">
        <v>1136.94</v>
      </c>
      <c r="J1219" s="73">
        <v>0</v>
      </c>
      <c r="K1219" s="72">
        <f t="shared" si="19"/>
        <v>1136.94</v>
      </c>
      <c r="M1219" s="36"/>
      <c r="Q1219" s="30"/>
      <c r="S1219" s="30"/>
      <c r="U1219" s="16"/>
    </row>
    <row r="1220" spans="1:21" ht="20.100000000000001" customHeight="1" x14ac:dyDescent="0.25">
      <c r="A1220" s="43">
        <v>3525</v>
      </c>
      <c r="B1220" s="51" t="s">
        <v>2410</v>
      </c>
      <c r="C1220" s="41" t="s">
        <v>287</v>
      </c>
      <c r="D1220" s="41" t="s">
        <v>116</v>
      </c>
      <c r="E1220" s="48" t="s">
        <v>640</v>
      </c>
      <c r="F1220" s="48" t="s">
        <v>3784</v>
      </c>
      <c r="G1220" s="42">
        <v>36864</v>
      </c>
      <c r="H1220" s="42" t="s">
        <v>1</v>
      </c>
      <c r="I1220" s="49">
        <v>1162.22</v>
      </c>
      <c r="J1220" s="73">
        <v>0</v>
      </c>
      <c r="K1220" s="72">
        <f t="shared" si="19"/>
        <v>1162.22</v>
      </c>
      <c r="M1220" s="36"/>
      <c r="Q1220" s="30"/>
      <c r="S1220" s="30"/>
      <c r="U1220" s="16"/>
    </row>
    <row r="1221" spans="1:21" ht="20.100000000000001" customHeight="1" x14ac:dyDescent="0.25">
      <c r="A1221" s="43">
        <v>3526</v>
      </c>
      <c r="B1221" s="51" t="s">
        <v>2411</v>
      </c>
      <c r="C1221" s="41" t="s">
        <v>2337</v>
      </c>
      <c r="D1221" s="41" t="s">
        <v>355</v>
      </c>
      <c r="E1221" s="48" t="s">
        <v>640</v>
      </c>
      <c r="F1221" s="48" t="s">
        <v>3784</v>
      </c>
      <c r="G1221" s="42">
        <v>36495</v>
      </c>
      <c r="H1221" s="42" t="s">
        <v>1</v>
      </c>
      <c r="I1221" s="49">
        <v>1154.98</v>
      </c>
      <c r="J1221" s="73">
        <v>0</v>
      </c>
      <c r="K1221" s="72">
        <f t="shared" si="19"/>
        <v>1154.98</v>
      </c>
      <c r="M1221" s="36"/>
      <c r="Q1221" s="30"/>
      <c r="S1221" s="30"/>
      <c r="U1221" s="16"/>
    </row>
    <row r="1222" spans="1:21" ht="20.100000000000001" customHeight="1" x14ac:dyDescent="0.25">
      <c r="A1222" s="43">
        <v>3527</v>
      </c>
      <c r="B1222" s="51" t="s">
        <v>2412</v>
      </c>
      <c r="C1222" s="41" t="s">
        <v>1603</v>
      </c>
      <c r="D1222" s="41" t="s">
        <v>135</v>
      </c>
      <c r="E1222" s="48" t="s">
        <v>640</v>
      </c>
      <c r="F1222" s="48" t="s">
        <v>3784</v>
      </c>
      <c r="G1222" s="42">
        <v>36292</v>
      </c>
      <c r="H1222" s="42" t="s">
        <v>1</v>
      </c>
      <c r="I1222" s="49">
        <v>1131.6400000000001</v>
      </c>
      <c r="J1222" s="73">
        <v>0</v>
      </c>
      <c r="K1222" s="72">
        <f t="shared" si="19"/>
        <v>1131.6400000000001</v>
      </c>
      <c r="M1222" s="36"/>
      <c r="Q1222" s="30"/>
      <c r="S1222" s="30"/>
      <c r="U1222" s="16"/>
    </row>
    <row r="1223" spans="1:21" ht="20.100000000000001" customHeight="1" x14ac:dyDescent="0.25">
      <c r="A1223" s="43">
        <v>3528</v>
      </c>
      <c r="B1223" s="51" t="s">
        <v>2414</v>
      </c>
      <c r="C1223" s="41" t="s">
        <v>2413</v>
      </c>
      <c r="D1223" s="41" t="s">
        <v>560</v>
      </c>
      <c r="E1223" s="48" t="s">
        <v>1485</v>
      </c>
      <c r="F1223" s="48" t="s">
        <v>3784</v>
      </c>
      <c r="G1223" s="42">
        <v>37316</v>
      </c>
      <c r="H1223" s="42" t="s">
        <v>1</v>
      </c>
      <c r="I1223" s="49">
        <v>1065.7</v>
      </c>
      <c r="J1223" s="73">
        <v>0</v>
      </c>
      <c r="K1223" s="72">
        <f t="shared" si="19"/>
        <v>1065.7</v>
      </c>
      <c r="M1223" s="36"/>
      <c r="Q1223" s="30"/>
      <c r="S1223" s="30"/>
      <c r="U1223" s="16"/>
    </row>
    <row r="1224" spans="1:21" ht="20.100000000000001" customHeight="1" x14ac:dyDescent="0.25">
      <c r="A1224" s="43">
        <v>3529</v>
      </c>
      <c r="B1224" s="51" t="s">
        <v>2416</v>
      </c>
      <c r="C1224" s="41" t="s">
        <v>2415</v>
      </c>
      <c r="D1224" s="41" t="s">
        <v>46</v>
      </c>
      <c r="E1224" s="48" t="s">
        <v>640</v>
      </c>
      <c r="F1224" s="48" t="s">
        <v>3784</v>
      </c>
      <c r="G1224" s="42">
        <v>37653</v>
      </c>
      <c r="H1224" s="42" t="s">
        <v>1</v>
      </c>
      <c r="I1224" s="49">
        <v>1109</v>
      </c>
      <c r="J1224" s="73">
        <v>0</v>
      </c>
      <c r="K1224" s="72">
        <f t="shared" si="19"/>
        <v>1109</v>
      </c>
      <c r="M1224" s="36"/>
      <c r="Q1224" s="30"/>
      <c r="S1224" s="30"/>
      <c r="U1224" s="16"/>
    </row>
    <row r="1225" spans="1:21" ht="20.100000000000001" customHeight="1" x14ac:dyDescent="0.25">
      <c r="A1225" s="43">
        <v>3530</v>
      </c>
      <c r="B1225" s="51" t="s">
        <v>2417</v>
      </c>
      <c r="C1225" s="41" t="s">
        <v>287</v>
      </c>
      <c r="D1225" s="41" t="s">
        <v>116</v>
      </c>
      <c r="E1225" s="48" t="s">
        <v>640</v>
      </c>
      <c r="F1225" s="48" t="s">
        <v>3784</v>
      </c>
      <c r="G1225" s="42">
        <v>36801</v>
      </c>
      <c r="H1225" s="42" t="s">
        <v>1</v>
      </c>
      <c r="I1225" s="49">
        <v>1154.72</v>
      </c>
      <c r="J1225" s="73">
        <v>0</v>
      </c>
      <c r="K1225" s="72">
        <f t="shared" si="19"/>
        <v>1154.72</v>
      </c>
      <c r="M1225" s="36"/>
      <c r="Q1225" s="30"/>
      <c r="S1225" s="30"/>
      <c r="U1225" s="16"/>
    </row>
    <row r="1226" spans="1:21" ht="20.100000000000001" customHeight="1" x14ac:dyDescent="0.25">
      <c r="A1226" s="43">
        <v>3531</v>
      </c>
      <c r="B1226" s="51" t="s">
        <v>2419</v>
      </c>
      <c r="C1226" s="41" t="s">
        <v>2418</v>
      </c>
      <c r="D1226" s="41" t="s">
        <v>1299</v>
      </c>
      <c r="E1226" s="48" t="s">
        <v>1485</v>
      </c>
      <c r="F1226" s="48" t="s">
        <v>3784</v>
      </c>
      <c r="G1226" s="42">
        <v>38565</v>
      </c>
      <c r="H1226" s="42" t="s">
        <v>1</v>
      </c>
      <c r="I1226" s="49">
        <v>1032.74</v>
      </c>
      <c r="J1226" s="73">
        <v>0</v>
      </c>
      <c r="K1226" s="72">
        <f t="shared" si="19"/>
        <v>1032.74</v>
      </c>
      <c r="M1226" s="36"/>
      <c r="Q1226" s="30"/>
      <c r="S1226" s="30"/>
      <c r="U1226" s="16"/>
    </row>
    <row r="1227" spans="1:21" ht="20.100000000000001" customHeight="1" x14ac:dyDescent="0.25">
      <c r="A1227" s="43">
        <v>3532</v>
      </c>
      <c r="B1227" s="51" t="s">
        <v>2420</v>
      </c>
      <c r="C1227" s="41" t="s">
        <v>791</v>
      </c>
      <c r="D1227" s="41" t="s">
        <v>298</v>
      </c>
      <c r="E1227" s="48" t="s">
        <v>1485</v>
      </c>
      <c r="F1227" s="48" t="s">
        <v>3784</v>
      </c>
      <c r="G1227" s="42">
        <v>36069</v>
      </c>
      <c r="H1227" s="42" t="s">
        <v>1</v>
      </c>
      <c r="I1227" s="49">
        <v>1076.94</v>
      </c>
      <c r="J1227" s="73">
        <v>0</v>
      </c>
      <c r="K1227" s="72">
        <f t="shared" si="19"/>
        <v>1076.94</v>
      </c>
      <c r="M1227" s="36"/>
      <c r="Q1227" s="30"/>
      <c r="S1227" s="30"/>
      <c r="U1227" s="16"/>
    </row>
    <row r="1228" spans="1:21" ht="20.100000000000001" customHeight="1" x14ac:dyDescent="0.25">
      <c r="A1228" s="43">
        <v>3533</v>
      </c>
      <c r="B1228" s="51" t="s">
        <v>2421</v>
      </c>
      <c r="C1228" s="41" t="s">
        <v>708</v>
      </c>
      <c r="D1228" s="41" t="s">
        <v>78</v>
      </c>
      <c r="E1228" s="48" t="s">
        <v>640</v>
      </c>
      <c r="F1228" s="48" t="s">
        <v>3784</v>
      </c>
      <c r="G1228" s="42">
        <v>37546</v>
      </c>
      <c r="H1228" s="42" t="s">
        <v>1</v>
      </c>
      <c r="I1228" s="49">
        <v>1124.06</v>
      </c>
      <c r="J1228" s="73">
        <v>0</v>
      </c>
      <c r="K1228" s="72">
        <f t="shared" si="19"/>
        <v>1124.06</v>
      </c>
      <c r="M1228" s="36"/>
      <c r="Q1228" s="30"/>
      <c r="S1228" s="30"/>
      <c r="U1228" s="16"/>
    </row>
    <row r="1229" spans="1:21" ht="20.100000000000001" customHeight="1" x14ac:dyDescent="0.25">
      <c r="A1229" s="43">
        <v>3535</v>
      </c>
      <c r="B1229" s="51" t="s">
        <v>2422</v>
      </c>
      <c r="C1229" s="41" t="s">
        <v>1958</v>
      </c>
      <c r="D1229" s="41" t="s">
        <v>51</v>
      </c>
      <c r="E1229" s="48" t="s">
        <v>640</v>
      </c>
      <c r="F1229" s="48" t="s">
        <v>3784</v>
      </c>
      <c r="G1229" s="42">
        <v>36801</v>
      </c>
      <c r="H1229" s="42" t="s">
        <v>1</v>
      </c>
      <c r="I1229" s="49">
        <v>1156.22</v>
      </c>
      <c r="J1229" s="73">
        <v>0</v>
      </c>
      <c r="K1229" s="72">
        <f t="shared" si="19"/>
        <v>1156.22</v>
      </c>
      <c r="M1229" s="36"/>
      <c r="Q1229" s="30"/>
      <c r="S1229" s="30"/>
      <c r="U1229" s="16"/>
    </row>
    <row r="1230" spans="1:21" ht="20.100000000000001" customHeight="1" x14ac:dyDescent="0.25">
      <c r="A1230" s="43">
        <v>3536</v>
      </c>
      <c r="B1230" s="51" t="s">
        <v>2423</v>
      </c>
      <c r="C1230" s="41" t="s">
        <v>1409</v>
      </c>
      <c r="D1230" s="41" t="s">
        <v>241</v>
      </c>
      <c r="E1230" s="48" t="s">
        <v>640</v>
      </c>
      <c r="F1230" s="48" t="s">
        <v>3784</v>
      </c>
      <c r="G1230" s="42">
        <v>36780</v>
      </c>
      <c r="H1230" s="42" t="s">
        <v>1</v>
      </c>
      <c r="I1230" s="49">
        <v>1154.72</v>
      </c>
      <c r="J1230" s="73">
        <v>0</v>
      </c>
      <c r="K1230" s="72">
        <f t="shared" si="19"/>
        <v>1154.72</v>
      </c>
      <c r="M1230" s="36"/>
      <c r="Q1230" s="30"/>
      <c r="S1230" s="30"/>
      <c r="U1230" s="16"/>
    </row>
    <row r="1231" spans="1:21" ht="20.100000000000001" customHeight="1" x14ac:dyDescent="0.25">
      <c r="A1231" s="43">
        <v>3537</v>
      </c>
      <c r="B1231" s="51" t="s">
        <v>2425</v>
      </c>
      <c r="C1231" s="41" t="s">
        <v>445</v>
      </c>
      <c r="D1231" s="41" t="s">
        <v>2424</v>
      </c>
      <c r="E1231" s="48" t="s">
        <v>640</v>
      </c>
      <c r="F1231" s="48" t="s">
        <v>3784</v>
      </c>
      <c r="G1231" s="42">
        <v>36801</v>
      </c>
      <c r="H1231" s="42" t="s">
        <v>1</v>
      </c>
      <c r="I1231" s="49">
        <v>1156.22</v>
      </c>
      <c r="J1231" s="73">
        <v>0</v>
      </c>
      <c r="K1231" s="72">
        <f t="shared" si="19"/>
        <v>1156.22</v>
      </c>
      <c r="M1231" s="36"/>
      <c r="Q1231" s="30"/>
      <c r="S1231" s="30"/>
      <c r="U1231" s="16"/>
    </row>
    <row r="1232" spans="1:21" ht="20.100000000000001" customHeight="1" x14ac:dyDescent="0.25">
      <c r="A1232" s="43">
        <v>3538</v>
      </c>
      <c r="B1232" s="51" t="s">
        <v>2426</v>
      </c>
      <c r="C1232" s="41" t="s">
        <v>235</v>
      </c>
      <c r="D1232" s="41" t="s">
        <v>375</v>
      </c>
      <c r="E1232" s="48" t="s">
        <v>640</v>
      </c>
      <c r="F1232" s="48" t="s">
        <v>3784</v>
      </c>
      <c r="G1232" s="42">
        <v>36342</v>
      </c>
      <c r="H1232" s="42" t="s">
        <v>1</v>
      </c>
      <c r="I1232" s="49">
        <v>1151.48</v>
      </c>
      <c r="J1232" s="73">
        <v>0</v>
      </c>
      <c r="K1232" s="72">
        <f t="shared" si="19"/>
        <v>1151.48</v>
      </c>
      <c r="M1232" s="36"/>
      <c r="Q1232" s="30"/>
      <c r="S1232" s="30"/>
      <c r="U1232" s="16"/>
    </row>
    <row r="1233" spans="1:21" ht="20.100000000000001" customHeight="1" x14ac:dyDescent="0.25">
      <c r="A1233" s="43">
        <v>3539</v>
      </c>
      <c r="B1233" s="51" t="s">
        <v>2427</v>
      </c>
      <c r="C1233" s="41" t="s">
        <v>86</v>
      </c>
      <c r="D1233" s="41" t="s">
        <v>1619</v>
      </c>
      <c r="E1233" s="48" t="s">
        <v>640</v>
      </c>
      <c r="F1233" s="48" t="s">
        <v>3784</v>
      </c>
      <c r="G1233" s="42">
        <v>37438</v>
      </c>
      <c r="H1233" s="42" t="s">
        <v>1</v>
      </c>
      <c r="I1233" s="49">
        <v>1129.04</v>
      </c>
      <c r="J1233" s="73">
        <v>0</v>
      </c>
      <c r="K1233" s="72">
        <f t="shared" si="19"/>
        <v>1129.04</v>
      </c>
      <c r="M1233" s="36"/>
      <c r="Q1233" s="30"/>
      <c r="S1233" s="30"/>
      <c r="U1233" s="16"/>
    </row>
    <row r="1234" spans="1:21" ht="20.100000000000001" customHeight="1" x14ac:dyDescent="0.25">
      <c r="A1234" s="43">
        <v>3540</v>
      </c>
      <c r="B1234" s="51" t="s">
        <v>2428</v>
      </c>
      <c r="C1234" s="41" t="s">
        <v>694</v>
      </c>
      <c r="D1234" s="41" t="s">
        <v>942</v>
      </c>
      <c r="E1234" s="48" t="s">
        <v>640</v>
      </c>
      <c r="F1234" s="48" t="s">
        <v>3784</v>
      </c>
      <c r="G1234" s="42">
        <v>36437</v>
      </c>
      <c r="H1234" s="42" t="s">
        <v>1</v>
      </c>
      <c r="I1234" s="49">
        <v>1153.48</v>
      </c>
      <c r="J1234" s="73">
        <v>0</v>
      </c>
      <c r="K1234" s="72">
        <f t="shared" si="19"/>
        <v>1153.48</v>
      </c>
      <c r="M1234" s="36"/>
      <c r="Q1234" s="30"/>
      <c r="S1234" s="30"/>
      <c r="U1234" s="16"/>
    </row>
    <row r="1235" spans="1:21" ht="20.100000000000001" customHeight="1" x14ac:dyDescent="0.25">
      <c r="A1235" s="43">
        <v>3541</v>
      </c>
      <c r="B1235" s="51" t="s">
        <v>2431</v>
      </c>
      <c r="C1235" s="41" t="s">
        <v>2429</v>
      </c>
      <c r="D1235" s="41" t="s">
        <v>2430</v>
      </c>
      <c r="E1235" s="48" t="s">
        <v>640</v>
      </c>
      <c r="F1235" s="48" t="s">
        <v>3784</v>
      </c>
      <c r="G1235" s="42">
        <v>36489</v>
      </c>
      <c r="H1235" s="42" t="s">
        <v>1</v>
      </c>
      <c r="I1235" s="49">
        <v>1157.74</v>
      </c>
      <c r="J1235" s="73">
        <v>0</v>
      </c>
      <c r="K1235" s="72">
        <f t="shared" si="19"/>
        <v>1157.74</v>
      </c>
      <c r="M1235" s="36"/>
      <c r="Q1235" s="30"/>
      <c r="S1235" s="30"/>
      <c r="U1235" s="16"/>
    </row>
    <row r="1236" spans="1:21" ht="20.100000000000001" customHeight="1" x14ac:dyDescent="0.25">
      <c r="A1236" s="43">
        <v>3542</v>
      </c>
      <c r="B1236" s="51" t="s">
        <v>2433</v>
      </c>
      <c r="C1236" s="41" t="s">
        <v>2432</v>
      </c>
      <c r="D1236" s="41" t="s">
        <v>902</v>
      </c>
      <c r="E1236" s="48" t="s">
        <v>833</v>
      </c>
      <c r="F1236" s="48" t="s">
        <v>3784</v>
      </c>
      <c r="G1236" s="42">
        <v>36864</v>
      </c>
      <c r="H1236" s="42" t="s">
        <v>1</v>
      </c>
      <c r="I1236" s="49">
        <v>1226.48</v>
      </c>
      <c r="J1236" s="73">
        <v>0</v>
      </c>
      <c r="K1236" s="72">
        <f t="shared" si="19"/>
        <v>1226.48</v>
      </c>
      <c r="M1236" s="36"/>
      <c r="Q1236" s="30"/>
      <c r="S1236" s="30"/>
      <c r="U1236" s="16"/>
    </row>
    <row r="1237" spans="1:21" ht="20.100000000000001" customHeight="1" x14ac:dyDescent="0.25">
      <c r="A1237" s="43">
        <v>3543</v>
      </c>
      <c r="B1237" s="51" t="s">
        <v>2434</v>
      </c>
      <c r="C1237" s="41" t="s">
        <v>1425</v>
      </c>
      <c r="D1237" s="41" t="s">
        <v>2111</v>
      </c>
      <c r="E1237" s="48" t="s">
        <v>640</v>
      </c>
      <c r="F1237" s="48" t="s">
        <v>3784</v>
      </c>
      <c r="G1237" s="42">
        <v>37926</v>
      </c>
      <c r="H1237" s="42" t="s">
        <v>1</v>
      </c>
      <c r="I1237" s="49">
        <v>1114</v>
      </c>
      <c r="J1237" s="73">
        <v>0</v>
      </c>
      <c r="K1237" s="72">
        <f t="shared" si="19"/>
        <v>1114</v>
      </c>
      <c r="M1237" s="36"/>
      <c r="Q1237" s="30"/>
      <c r="S1237" s="30"/>
      <c r="U1237" s="16"/>
    </row>
    <row r="1238" spans="1:21" ht="20.100000000000001" customHeight="1" x14ac:dyDescent="0.25">
      <c r="A1238" s="43">
        <v>3545</v>
      </c>
      <c r="B1238" s="51" t="s">
        <v>2437</v>
      </c>
      <c r="C1238" s="41" t="s">
        <v>256</v>
      </c>
      <c r="D1238" s="41" t="s">
        <v>2436</v>
      </c>
      <c r="E1238" s="48" t="s">
        <v>640</v>
      </c>
      <c r="F1238" s="48" t="s">
        <v>3784</v>
      </c>
      <c r="G1238" s="42">
        <v>37438</v>
      </c>
      <c r="H1238" s="42" t="s">
        <v>1</v>
      </c>
      <c r="I1238" s="49">
        <v>1128.26</v>
      </c>
      <c r="J1238" s="73">
        <v>0</v>
      </c>
      <c r="K1238" s="72">
        <f t="shared" si="19"/>
        <v>1128.26</v>
      </c>
      <c r="M1238" s="36"/>
      <c r="Q1238" s="30"/>
      <c r="S1238" s="30"/>
      <c r="U1238" s="16"/>
    </row>
    <row r="1239" spans="1:21" ht="20.100000000000001" customHeight="1" x14ac:dyDescent="0.25">
      <c r="A1239" s="43">
        <v>3546</v>
      </c>
      <c r="B1239" s="51" t="s">
        <v>2438</v>
      </c>
      <c r="C1239" s="41" t="s">
        <v>1655</v>
      </c>
      <c r="D1239" s="41" t="s">
        <v>1256</v>
      </c>
      <c r="E1239" s="48" t="s">
        <v>640</v>
      </c>
      <c r="F1239" s="48" t="s">
        <v>3784</v>
      </c>
      <c r="G1239" s="42">
        <v>37438</v>
      </c>
      <c r="H1239" s="42" t="s">
        <v>1</v>
      </c>
      <c r="I1239" s="49">
        <v>1115.72</v>
      </c>
      <c r="J1239" s="73">
        <v>0</v>
      </c>
      <c r="K1239" s="72">
        <f t="shared" si="19"/>
        <v>1115.72</v>
      </c>
      <c r="M1239" s="36"/>
      <c r="Q1239" s="30"/>
      <c r="S1239" s="30"/>
      <c r="U1239" s="16"/>
    </row>
    <row r="1240" spans="1:21" ht="20.100000000000001" customHeight="1" x14ac:dyDescent="0.25">
      <c r="A1240" s="43">
        <v>3547</v>
      </c>
      <c r="B1240" s="51" t="s">
        <v>2440</v>
      </c>
      <c r="C1240" s="41" t="s">
        <v>2439</v>
      </c>
      <c r="D1240" s="41" t="s">
        <v>119</v>
      </c>
      <c r="E1240" s="48" t="s">
        <v>1485</v>
      </c>
      <c r="F1240" s="48" t="s">
        <v>3784</v>
      </c>
      <c r="G1240" s="42">
        <v>37803</v>
      </c>
      <c r="H1240" s="42" t="s">
        <v>1</v>
      </c>
      <c r="I1240" s="49">
        <v>1057.72</v>
      </c>
      <c r="J1240" s="73">
        <v>0</v>
      </c>
      <c r="K1240" s="72">
        <f t="shared" si="19"/>
        <v>1057.72</v>
      </c>
      <c r="M1240" s="36"/>
      <c r="Q1240" s="30"/>
      <c r="S1240" s="30"/>
      <c r="U1240" s="16"/>
    </row>
    <row r="1241" spans="1:21" ht="20.100000000000001" customHeight="1" x14ac:dyDescent="0.25">
      <c r="A1241" s="43">
        <v>3548</v>
      </c>
      <c r="B1241" s="51" t="s">
        <v>2442</v>
      </c>
      <c r="C1241" s="41" t="s">
        <v>2441</v>
      </c>
      <c r="D1241" s="41" t="s">
        <v>1511</v>
      </c>
      <c r="E1241" s="48" t="s">
        <v>640</v>
      </c>
      <c r="F1241" s="48" t="s">
        <v>3784</v>
      </c>
      <c r="G1241" s="42">
        <v>37803</v>
      </c>
      <c r="H1241" s="42" t="s">
        <v>1</v>
      </c>
      <c r="I1241" s="49">
        <v>1121.98</v>
      </c>
      <c r="J1241" s="73">
        <v>0</v>
      </c>
      <c r="K1241" s="72">
        <f t="shared" si="19"/>
        <v>1121.98</v>
      </c>
      <c r="M1241" s="36"/>
      <c r="Q1241" s="30"/>
      <c r="S1241" s="30"/>
      <c r="U1241" s="16"/>
    </row>
    <row r="1242" spans="1:21" ht="20.100000000000001" customHeight="1" x14ac:dyDescent="0.25">
      <c r="A1242" s="43">
        <v>3549</v>
      </c>
      <c r="B1242" s="51" t="s">
        <v>2443</v>
      </c>
      <c r="C1242" s="41" t="s">
        <v>2354</v>
      </c>
      <c r="D1242" s="41" t="s">
        <v>1479</v>
      </c>
      <c r="E1242" s="48" t="s">
        <v>1485</v>
      </c>
      <c r="F1242" s="48" t="s">
        <v>3784</v>
      </c>
      <c r="G1242" s="42">
        <v>36069</v>
      </c>
      <c r="H1242" s="42" t="s">
        <v>1</v>
      </c>
      <c r="I1242" s="49">
        <v>1078.94</v>
      </c>
      <c r="J1242" s="73">
        <v>0</v>
      </c>
      <c r="K1242" s="72">
        <f t="shared" si="19"/>
        <v>1078.94</v>
      </c>
      <c r="M1242" s="36"/>
      <c r="Q1242" s="30"/>
      <c r="S1242" s="30"/>
      <c r="U1242" s="16"/>
    </row>
    <row r="1243" spans="1:21" ht="20.100000000000001" customHeight="1" x14ac:dyDescent="0.25">
      <c r="A1243" s="43">
        <v>3550</v>
      </c>
      <c r="B1243" s="51" t="s">
        <v>2444</v>
      </c>
      <c r="C1243" s="41" t="s">
        <v>694</v>
      </c>
      <c r="D1243" s="41" t="s">
        <v>3741</v>
      </c>
      <c r="E1243" s="48" t="s">
        <v>1485</v>
      </c>
      <c r="F1243" s="48" t="s">
        <v>3784</v>
      </c>
      <c r="G1243" s="42">
        <v>38336</v>
      </c>
      <c r="H1243" s="42" t="s">
        <v>1</v>
      </c>
      <c r="I1243" s="49">
        <v>1056.6400000000001</v>
      </c>
      <c r="J1243" s="73">
        <v>0</v>
      </c>
      <c r="K1243" s="72">
        <f t="shared" si="19"/>
        <v>1056.6400000000001</v>
      </c>
      <c r="M1243" s="36"/>
      <c r="Q1243" s="30"/>
      <c r="S1243" s="30"/>
      <c r="U1243" s="16"/>
    </row>
    <row r="1244" spans="1:21" ht="20.100000000000001" customHeight="1" x14ac:dyDescent="0.25">
      <c r="A1244" s="43">
        <v>3551</v>
      </c>
      <c r="B1244" s="51" t="s">
        <v>2446</v>
      </c>
      <c r="C1244" s="41" t="s">
        <v>2445</v>
      </c>
      <c r="D1244" s="41" t="s">
        <v>2110</v>
      </c>
      <c r="E1244" s="48" t="s">
        <v>640</v>
      </c>
      <c r="F1244" s="48" t="s">
        <v>3784</v>
      </c>
      <c r="G1244" s="42">
        <v>37546</v>
      </c>
      <c r="H1244" s="42" t="s">
        <v>1</v>
      </c>
      <c r="I1244" s="49">
        <v>1121.6400000000001</v>
      </c>
      <c r="J1244" s="73">
        <v>0</v>
      </c>
      <c r="K1244" s="72">
        <f t="shared" si="19"/>
        <v>1121.6400000000001</v>
      </c>
      <c r="M1244" s="36"/>
      <c r="Q1244" s="30"/>
      <c r="S1244" s="30"/>
      <c r="U1244" s="16"/>
    </row>
    <row r="1245" spans="1:21" ht="20.100000000000001" customHeight="1" x14ac:dyDescent="0.25">
      <c r="A1245" s="43">
        <v>3552</v>
      </c>
      <c r="B1245" s="51" t="s">
        <v>2448</v>
      </c>
      <c r="C1245" s="41" t="s">
        <v>2447</v>
      </c>
      <c r="D1245" s="41" t="s">
        <v>78</v>
      </c>
      <c r="E1245" s="48" t="s">
        <v>640</v>
      </c>
      <c r="F1245" s="48" t="s">
        <v>3784</v>
      </c>
      <c r="G1245" s="42">
        <v>37438</v>
      </c>
      <c r="H1245" s="42" t="s">
        <v>1</v>
      </c>
      <c r="I1245" s="49">
        <v>1114.22</v>
      </c>
      <c r="J1245" s="73">
        <v>0</v>
      </c>
      <c r="K1245" s="72">
        <f t="shared" si="19"/>
        <v>1114.22</v>
      </c>
      <c r="M1245" s="36"/>
      <c r="Q1245" s="30"/>
      <c r="S1245" s="30"/>
      <c r="U1245" s="16"/>
    </row>
    <row r="1246" spans="1:21" ht="20.100000000000001" customHeight="1" x14ac:dyDescent="0.25">
      <c r="A1246" s="43">
        <v>3553</v>
      </c>
      <c r="B1246" s="51" t="s">
        <v>2449</v>
      </c>
      <c r="C1246" s="41" t="s">
        <v>924</v>
      </c>
      <c r="D1246" s="41" t="s">
        <v>701</v>
      </c>
      <c r="E1246" s="48" t="s">
        <v>640</v>
      </c>
      <c r="F1246" s="48" t="s">
        <v>3784</v>
      </c>
      <c r="G1246" s="42">
        <v>35080</v>
      </c>
      <c r="H1246" s="42" t="s">
        <v>1</v>
      </c>
      <c r="I1246" s="49">
        <v>1115.02</v>
      </c>
      <c r="J1246" s="73">
        <v>0</v>
      </c>
      <c r="K1246" s="72">
        <f t="shared" si="19"/>
        <v>1115.02</v>
      </c>
      <c r="M1246" s="36"/>
      <c r="Q1246" s="30"/>
      <c r="S1246" s="30"/>
      <c r="U1246" s="16"/>
    </row>
    <row r="1247" spans="1:21" ht="20.100000000000001" customHeight="1" x14ac:dyDescent="0.25">
      <c r="A1247" s="43">
        <v>3555</v>
      </c>
      <c r="B1247" s="51" t="s">
        <v>2451</v>
      </c>
      <c r="C1247" s="41" t="s">
        <v>773</v>
      </c>
      <c r="D1247" s="41" t="s">
        <v>2450</v>
      </c>
      <c r="E1247" s="48" t="s">
        <v>640</v>
      </c>
      <c r="F1247" s="48" t="s">
        <v>3784</v>
      </c>
      <c r="G1247" s="42">
        <v>36434</v>
      </c>
      <c r="H1247" s="42" t="s">
        <v>1</v>
      </c>
      <c r="I1247" s="49">
        <v>1137.5</v>
      </c>
      <c r="J1247" s="73">
        <v>0</v>
      </c>
      <c r="K1247" s="72">
        <f t="shared" si="19"/>
        <v>1137.5</v>
      </c>
      <c r="M1247" s="36"/>
      <c r="Q1247" s="30"/>
      <c r="S1247" s="30"/>
      <c r="U1247" s="16"/>
    </row>
    <row r="1248" spans="1:21" ht="20.100000000000001" customHeight="1" x14ac:dyDescent="0.25">
      <c r="A1248" s="43">
        <v>3556</v>
      </c>
      <c r="B1248" s="51" t="s">
        <v>2452</v>
      </c>
      <c r="C1248" s="41" t="s">
        <v>3</v>
      </c>
      <c r="D1248" s="41" t="s">
        <v>103</v>
      </c>
      <c r="E1248" s="48" t="s">
        <v>640</v>
      </c>
      <c r="F1248" s="48" t="s">
        <v>3784</v>
      </c>
      <c r="G1248" s="42">
        <v>36283</v>
      </c>
      <c r="H1248" s="42" t="s">
        <v>1</v>
      </c>
      <c r="I1248" s="49">
        <v>1128.5</v>
      </c>
      <c r="J1248" s="73">
        <v>0</v>
      </c>
      <c r="K1248" s="72">
        <f t="shared" si="19"/>
        <v>1128.5</v>
      </c>
      <c r="M1248" s="36"/>
      <c r="Q1248" s="30"/>
      <c r="S1248" s="30"/>
      <c r="U1248" s="16"/>
    </row>
    <row r="1249" spans="1:21" ht="20.100000000000001" customHeight="1" x14ac:dyDescent="0.25">
      <c r="A1249" s="43">
        <v>3558</v>
      </c>
      <c r="B1249" s="51" t="s">
        <v>2454</v>
      </c>
      <c r="C1249" s="41" t="s">
        <v>235</v>
      </c>
      <c r="D1249" s="41" t="s">
        <v>2453</v>
      </c>
      <c r="E1249" s="48" t="s">
        <v>833</v>
      </c>
      <c r="F1249" s="48" t="s">
        <v>3784</v>
      </c>
      <c r="G1249" s="42">
        <v>35354</v>
      </c>
      <c r="H1249" s="42" t="s">
        <v>1</v>
      </c>
      <c r="I1249" s="49">
        <v>1176.76</v>
      </c>
      <c r="J1249" s="73">
        <v>0</v>
      </c>
      <c r="K1249" s="72">
        <f t="shared" si="19"/>
        <v>1176.76</v>
      </c>
      <c r="M1249" s="36"/>
      <c r="Q1249" s="30"/>
      <c r="S1249" s="30"/>
      <c r="U1249" s="16"/>
    </row>
    <row r="1250" spans="1:21" ht="20.100000000000001" customHeight="1" x14ac:dyDescent="0.25">
      <c r="A1250" s="43">
        <v>3559</v>
      </c>
      <c r="B1250" s="51" t="s">
        <v>2456</v>
      </c>
      <c r="C1250" s="41" t="s">
        <v>2455</v>
      </c>
      <c r="D1250" s="41" t="s">
        <v>399</v>
      </c>
      <c r="E1250" s="48" t="s">
        <v>130</v>
      </c>
      <c r="F1250" s="48" t="s">
        <v>3784</v>
      </c>
      <c r="G1250" s="42">
        <v>35354</v>
      </c>
      <c r="H1250" s="42" t="s">
        <v>1</v>
      </c>
      <c r="I1250" s="49">
        <v>1279.0999999999999</v>
      </c>
      <c r="J1250" s="73">
        <v>0</v>
      </c>
      <c r="K1250" s="72">
        <f t="shared" si="19"/>
        <v>1279.0999999999999</v>
      </c>
      <c r="M1250" s="36"/>
      <c r="Q1250" s="30"/>
      <c r="S1250" s="30"/>
      <c r="U1250" s="16"/>
    </row>
    <row r="1251" spans="1:21" ht="20.100000000000001" customHeight="1" x14ac:dyDescent="0.25">
      <c r="A1251" s="43">
        <v>3560</v>
      </c>
      <c r="B1251" s="51" t="s">
        <v>2458</v>
      </c>
      <c r="C1251" s="41" t="s">
        <v>2270</v>
      </c>
      <c r="D1251" s="41" t="s">
        <v>2457</v>
      </c>
      <c r="E1251" s="48" t="s">
        <v>130</v>
      </c>
      <c r="F1251" s="48" t="s">
        <v>3784</v>
      </c>
      <c r="G1251" s="42">
        <v>35354</v>
      </c>
      <c r="H1251" s="42" t="s">
        <v>1</v>
      </c>
      <c r="I1251" s="49">
        <v>1276.26</v>
      </c>
      <c r="J1251" s="73">
        <v>0</v>
      </c>
      <c r="K1251" s="72">
        <f t="shared" si="19"/>
        <v>1276.26</v>
      </c>
      <c r="M1251" s="36"/>
      <c r="Q1251" s="30"/>
      <c r="S1251" s="30"/>
      <c r="U1251" s="16"/>
    </row>
    <row r="1252" spans="1:21" ht="20.100000000000001" customHeight="1" x14ac:dyDescent="0.25">
      <c r="A1252" s="43">
        <v>3561</v>
      </c>
      <c r="B1252" s="51" t="s">
        <v>2460</v>
      </c>
      <c r="C1252" s="41" t="s">
        <v>2459</v>
      </c>
      <c r="D1252" s="41" t="s">
        <v>386</v>
      </c>
      <c r="E1252" s="48" t="s">
        <v>1485</v>
      </c>
      <c r="F1252" s="48" t="s">
        <v>3784</v>
      </c>
      <c r="G1252" s="42">
        <v>38869</v>
      </c>
      <c r="H1252" s="42" t="s">
        <v>1</v>
      </c>
      <c r="I1252" s="49">
        <v>1030.74</v>
      </c>
      <c r="J1252" s="73">
        <v>0</v>
      </c>
      <c r="K1252" s="72">
        <f t="shared" si="19"/>
        <v>1030.74</v>
      </c>
      <c r="M1252" s="36"/>
      <c r="Q1252" s="30"/>
      <c r="S1252" s="30"/>
      <c r="U1252" s="16"/>
    </row>
    <row r="1253" spans="1:21" ht="20.100000000000001" customHeight="1" x14ac:dyDescent="0.25">
      <c r="A1253" s="53">
        <v>3562</v>
      </c>
      <c r="B1253" s="51" t="s">
        <v>2461</v>
      </c>
      <c r="C1253" s="41" t="s">
        <v>3</v>
      </c>
      <c r="D1253" s="41" t="s">
        <v>355</v>
      </c>
      <c r="E1253" s="48" t="s">
        <v>1001</v>
      </c>
      <c r="F1253" s="48" t="s">
        <v>3784</v>
      </c>
      <c r="G1253" s="42">
        <v>43374</v>
      </c>
      <c r="H1253" s="42" t="s">
        <v>1</v>
      </c>
      <c r="I1253" s="49">
        <v>850</v>
      </c>
      <c r="J1253" s="73">
        <v>0</v>
      </c>
      <c r="K1253" s="72">
        <f t="shared" si="19"/>
        <v>850</v>
      </c>
      <c r="M1253" s="36"/>
      <c r="Q1253" s="30"/>
      <c r="S1253" s="30"/>
      <c r="U1253" s="16"/>
    </row>
    <row r="1254" spans="1:21" ht="20.100000000000001" customHeight="1" x14ac:dyDescent="0.25">
      <c r="A1254" s="43">
        <v>3564</v>
      </c>
      <c r="B1254" s="51" t="s">
        <v>2463</v>
      </c>
      <c r="C1254" s="41" t="s">
        <v>2</v>
      </c>
      <c r="D1254" s="41" t="s">
        <v>2462</v>
      </c>
      <c r="E1254" s="48" t="s">
        <v>640</v>
      </c>
      <c r="F1254" s="48" t="s">
        <v>3784</v>
      </c>
      <c r="G1254" s="42">
        <v>36434</v>
      </c>
      <c r="H1254" s="42" t="s">
        <v>1</v>
      </c>
      <c r="I1254" s="49">
        <v>1138.5</v>
      </c>
      <c r="J1254" s="73">
        <v>0</v>
      </c>
      <c r="K1254" s="72">
        <f t="shared" si="19"/>
        <v>1138.5</v>
      </c>
      <c r="M1254" s="36"/>
      <c r="Q1254" s="30"/>
      <c r="S1254" s="30"/>
      <c r="U1254" s="16"/>
    </row>
    <row r="1255" spans="1:21" ht="20.100000000000001" customHeight="1" x14ac:dyDescent="0.25">
      <c r="A1255" s="43">
        <v>3565</v>
      </c>
      <c r="B1255" s="51" t="s">
        <v>2465</v>
      </c>
      <c r="C1255" s="41" t="s">
        <v>273</v>
      </c>
      <c r="D1255" s="41" t="s">
        <v>2464</v>
      </c>
      <c r="E1255" s="48" t="s">
        <v>1485</v>
      </c>
      <c r="F1255" s="48" t="s">
        <v>3784</v>
      </c>
      <c r="G1255" s="42">
        <v>37622</v>
      </c>
      <c r="H1255" s="42" t="s">
        <v>1</v>
      </c>
      <c r="I1255" s="49">
        <v>1047.24</v>
      </c>
      <c r="J1255" s="73">
        <v>0</v>
      </c>
      <c r="K1255" s="72">
        <f t="shared" si="19"/>
        <v>1047.24</v>
      </c>
      <c r="M1255" s="36"/>
      <c r="Q1255" s="30"/>
      <c r="S1255" s="30"/>
      <c r="U1255" s="16"/>
    </row>
    <row r="1256" spans="1:21" ht="20.100000000000001" customHeight="1" x14ac:dyDescent="0.25">
      <c r="A1256" s="43">
        <v>3566</v>
      </c>
      <c r="B1256" s="51" t="s">
        <v>2466</v>
      </c>
      <c r="C1256" s="41" t="s">
        <v>1440</v>
      </c>
      <c r="D1256" s="41" t="s">
        <v>62</v>
      </c>
      <c r="E1256" s="48" t="s">
        <v>1485</v>
      </c>
      <c r="F1256" s="48" t="s">
        <v>3784</v>
      </c>
      <c r="G1256" s="42">
        <v>39387</v>
      </c>
      <c r="H1256" s="42" t="s">
        <v>1</v>
      </c>
      <c r="I1256" s="49">
        <v>1032.74</v>
      </c>
      <c r="J1256" s="73">
        <v>0</v>
      </c>
      <c r="K1256" s="72">
        <f t="shared" si="19"/>
        <v>1032.74</v>
      </c>
      <c r="M1256" s="36"/>
      <c r="Q1256" s="30"/>
      <c r="S1256" s="30"/>
      <c r="U1256" s="16"/>
    </row>
    <row r="1257" spans="1:21" ht="20.100000000000001" customHeight="1" x14ac:dyDescent="0.25">
      <c r="A1257" s="43">
        <v>3567</v>
      </c>
      <c r="B1257" s="51" t="s">
        <v>2467</v>
      </c>
      <c r="C1257" s="41" t="s">
        <v>292</v>
      </c>
      <c r="D1257" s="41" t="s">
        <v>560</v>
      </c>
      <c r="E1257" s="48" t="s">
        <v>1485</v>
      </c>
      <c r="F1257" s="48" t="s">
        <v>3784</v>
      </c>
      <c r="G1257" s="42">
        <v>39479</v>
      </c>
      <c r="H1257" s="42" t="s">
        <v>1</v>
      </c>
      <c r="I1257" s="49">
        <v>1032.74</v>
      </c>
      <c r="J1257" s="73">
        <v>0</v>
      </c>
      <c r="K1257" s="72">
        <f t="shared" si="19"/>
        <v>1032.74</v>
      </c>
      <c r="M1257" s="36"/>
      <c r="Q1257" s="30"/>
      <c r="S1257" s="30"/>
      <c r="U1257" s="16"/>
    </row>
    <row r="1258" spans="1:21" ht="20.100000000000001" customHeight="1" x14ac:dyDescent="0.25">
      <c r="A1258" s="43">
        <v>3568</v>
      </c>
      <c r="B1258" s="51" t="s">
        <v>2469</v>
      </c>
      <c r="C1258" s="41" t="s">
        <v>287</v>
      </c>
      <c r="D1258" s="41" t="s">
        <v>2468</v>
      </c>
      <c r="E1258" s="48" t="s">
        <v>833</v>
      </c>
      <c r="F1258" s="48" t="s">
        <v>3784</v>
      </c>
      <c r="G1258" s="42">
        <v>39326</v>
      </c>
      <c r="H1258" s="42" t="s">
        <v>1</v>
      </c>
      <c r="I1258" s="49">
        <v>1170.74</v>
      </c>
      <c r="J1258" s="73">
        <v>0</v>
      </c>
      <c r="K1258" s="72">
        <f t="shared" si="19"/>
        <v>1170.74</v>
      </c>
      <c r="M1258" s="36"/>
      <c r="Q1258" s="30"/>
      <c r="S1258" s="30"/>
      <c r="U1258" s="16"/>
    </row>
    <row r="1259" spans="1:21" ht="20.100000000000001" customHeight="1" x14ac:dyDescent="0.25">
      <c r="A1259" s="43">
        <v>3569</v>
      </c>
      <c r="B1259" s="51" t="s">
        <v>2470</v>
      </c>
      <c r="C1259" s="41" t="s">
        <v>1499</v>
      </c>
      <c r="D1259" s="41" t="s">
        <v>64</v>
      </c>
      <c r="E1259" s="48" t="s">
        <v>640</v>
      </c>
      <c r="F1259" s="48" t="s">
        <v>3784</v>
      </c>
      <c r="G1259" s="42">
        <v>37827</v>
      </c>
      <c r="H1259" s="42" t="s">
        <v>1</v>
      </c>
      <c r="I1259" s="49">
        <v>1115.24</v>
      </c>
      <c r="J1259" s="73">
        <v>0</v>
      </c>
      <c r="K1259" s="72">
        <f t="shared" si="19"/>
        <v>1115.24</v>
      </c>
      <c r="M1259" s="36"/>
      <c r="Q1259" s="30"/>
      <c r="S1259" s="30"/>
      <c r="U1259" s="16"/>
    </row>
    <row r="1260" spans="1:21" ht="20.100000000000001" customHeight="1" x14ac:dyDescent="0.25">
      <c r="A1260" s="43">
        <v>3570</v>
      </c>
      <c r="B1260" s="51" t="s">
        <v>2471</v>
      </c>
      <c r="C1260" s="41" t="s">
        <v>1369</v>
      </c>
      <c r="D1260" s="41" t="s">
        <v>1454</v>
      </c>
      <c r="E1260" s="48" t="s">
        <v>1485</v>
      </c>
      <c r="F1260" s="48" t="s">
        <v>3784</v>
      </c>
      <c r="G1260" s="42">
        <v>37668</v>
      </c>
      <c r="H1260" s="42" t="s">
        <v>1</v>
      </c>
      <c r="I1260" s="49">
        <v>1043.24</v>
      </c>
      <c r="J1260" s="73">
        <v>0</v>
      </c>
      <c r="K1260" s="72">
        <f t="shared" si="19"/>
        <v>1043.24</v>
      </c>
      <c r="M1260" s="36"/>
      <c r="Q1260" s="30"/>
      <c r="S1260" s="30"/>
      <c r="U1260" s="16"/>
    </row>
    <row r="1261" spans="1:21" ht="20.100000000000001" customHeight="1" x14ac:dyDescent="0.25">
      <c r="A1261" s="43">
        <v>3571</v>
      </c>
      <c r="B1261" s="51" t="s">
        <v>2473</v>
      </c>
      <c r="C1261" s="41" t="s">
        <v>1499</v>
      </c>
      <c r="D1261" s="41" t="s">
        <v>2472</v>
      </c>
      <c r="E1261" s="48" t="s">
        <v>1485</v>
      </c>
      <c r="F1261" s="48" t="s">
        <v>3784</v>
      </c>
      <c r="G1261" s="42">
        <v>35354</v>
      </c>
      <c r="H1261" s="42" t="s">
        <v>1</v>
      </c>
      <c r="I1261" s="49">
        <v>1102.2</v>
      </c>
      <c r="J1261" s="73">
        <v>0</v>
      </c>
      <c r="K1261" s="72">
        <f t="shared" si="19"/>
        <v>1102.2</v>
      </c>
      <c r="M1261" s="36"/>
      <c r="Q1261" s="30"/>
      <c r="S1261" s="30"/>
      <c r="U1261" s="16"/>
    </row>
    <row r="1262" spans="1:21" ht="20.100000000000001" customHeight="1" x14ac:dyDescent="0.25">
      <c r="A1262" s="43">
        <v>3572</v>
      </c>
      <c r="B1262" s="51" t="s">
        <v>2475</v>
      </c>
      <c r="C1262" s="41" t="s">
        <v>2474</v>
      </c>
      <c r="D1262" s="41" t="s">
        <v>248</v>
      </c>
      <c r="E1262" s="48" t="s">
        <v>640</v>
      </c>
      <c r="F1262" s="48" t="s">
        <v>3784</v>
      </c>
      <c r="G1262" s="42">
        <v>39097</v>
      </c>
      <c r="H1262" s="42" t="s">
        <v>1</v>
      </c>
      <c r="I1262" s="49">
        <v>1090.74</v>
      </c>
      <c r="J1262" s="73">
        <v>0</v>
      </c>
      <c r="K1262" s="72">
        <f t="shared" si="19"/>
        <v>1090.74</v>
      </c>
      <c r="M1262" s="36"/>
      <c r="Q1262" s="30"/>
      <c r="S1262" s="30"/>
      <c r="U1262" s="16"/>
    </row>
    <row r="1263" spans="1:21" ht="20.100000000000001" customHeight="1" x14ac:dyDescent="0.25">
      <c r="A1263" s="43">
        <v>3573</v>
      </c>
      <c r="B1263" s="51" t="s">
        <v>2476</v>
      </c>
      <c r="C1263" s="41" t="s">
        <v>951</v>
      </c>
      <c r="D1263" s="41" t="s">
        <v>62</v>
      </c>
      <c r="E1263" s="48" t="s">
        <v>1485</v>
      </c>
      <c r="F1263" s="48" t="s">
        <v>3784</v>
      </c>
      <c r="G1263" s="42">
        <v>37623</v>
      </c>
      <c r="H1263" s="42" t="s">
        <v>1</v>
      </c>
      <c r="I1263" s="49">
        <v>1045.5</v>
      </c>
      <c r="J1263" s="73">
        <v>0</v>
      </c>
      <c r="K1263" s="72">
        <f t="shared" si="19"/>
        <v>1045.5</v>
      </c>
      <c r="M1263" s="36"/>
      <c r="Q1263" s="30"/>
      <c r="S1263" s="30"/>
      <c r="U1263" s="16"/>
    </row>
    <row r="1264" spans="1:21" ht="20.100000000000001" customHeight="1" x14ac:dyDescent="0.25">
      <c r="A1264" s="43">
        <v>3574</v>
      </c>
      <c r="B1264" s="51" t="s">
        <v>2478</v>
      </c>
      <c r="C1264" s="41" t="s">
        <v>2477</v>
      </c>
      <c r="D1264" s="41" t="s">
        <v>138</v>
      </c>
      <c r="E1264" s="48" t="s">
        <v>1485</v>
      </c>
      <c r="F1264" s="48" t="s">
        <v>3784</v>
      </c>
      <c r="G1264" s="42">
        <v>38749</v>
      </c>
      <c r="H1264" s="42" t="s">
        <v>1</v>
      </c>
      <c r="I1264" s="49">
        <v>988.74</v>
      </c>
      <c r="J1264" s="73">
        <v>0</v>
      </c>
      <c r="K1264" s="72">
        <f t="shared" si="19"/>
        <v>988.74</v>
      </c>
      <c r="M1264" s="36"/>
      <c r="Q1264" s="30"/>
      <c r="S1264" s="30"/>
      <c r="U1264" s="16"/>
    </row>
    <row r="1265" spans="1:21" ht="20.100000000000001" customHeight="1" x14ac:dyDescent="0.25">
      <c r="A1265" s="43">
        <v>3575</v>
      </c>
      <c r="B1265" s="51" t="s">
        <v>2479</v>
      </c>
      <c r="C1265" s="41" t="s">
        <v>1405</v>
      </c>
      <c r="D1265" s="41" t="s">
        <v>942</v>
      </c>
      <c r="E1265" s="48" t="s">
        <v>640</v>
      </c>
      <c r="F1265" s="48" t="s">
        <v>3784</v>
      </c>
      <c r="G1265" s="42">
        <v>38749</v>
      </c>
      <c r="H1265" s="42" t="s">
        <v>1</v>
      </c>
      <c r="I1265" s="49">
        <v>1090.74</v>
      </c>
      <c r="J1265" s="73">
        <v>0</v>
      </c>
      <c r="K1265" s="72">
        <f t="shared" si="19"/>
        <v>1090.74</v>
      </c>
      <c r="M1265" s="36"/>
      <c r="Q1265" s="30"/>
      <c r="S1265" s="30"/>
      <c r="U1265" s="16"/>
    </row>
    <row r="1266" spans="1:21" ht="20.100000000000001" customHeight="1" x14ac:dyDescent="0.25">
      <c r="A1266" s="43">
        <v>3576</v>
      </c>
      <c r="B1266" s="51" t="s">
        <v>2481</v>
      </c>
      <c r="C1266" s="41" t="s">
        <v>3655</v>
      </c>
      <c r="D1266" s="41" t="s">
        <v>534</v>
      </c>
      <c r="E1266" s="48" t="s">
        <v>640</v>
      </c>
      <c r="F1266" s="48" t="s">
        <v>3784</v>
      </c>
      <c r="G1266" s="42">
        <v>39630</v>
      </c>
      <c r="H1266" s="42" t="s">
        <v>1</v>
      </c>
      <c r="I1266" s="49">
        <v>1102.08</v>
      </c>
      <c r="J1266" s="73">
        <v>0</v>
      </c>
      <c r="K1266" s="72">
        <f t="shared" si="19"/>
        <v>1102.08</v>
      </c>
      <c r="M1266" s="36"/>
      <c r="Q1266" s="30"/>
      <c r="S1266" s="30"/>
      <c r="U1266" s="16"/>
    </row>
    <row r="1267" spans="1:21" ht="20.100000000000001" customHeight="1" x14ac:dyDescent="0.25">
      <c r="A1267" s="43">
        <v>3577</v>
      </c>
      <c r="B1267" s="51" t="s">
        <v>2482</v>
      </c>
      <c r="C1267" s="41" t="s">
        <v>273</v>
      </c>
      <c r="D1267" s="41" t="s">
        <v>10</v>
      </c>
      <c r="E1267" s="48" t="s">
        <v>640</v>
      </c>
      <c r="F1267" s="48" t="s">
        <v>3784</v>
      </c>
      <c r="G1267" s="42">
        <v>38412</v>
      </c>
      <c r="H1267" s="42" t="s">
        <v>1</v>
      </c>
      <c r="I1267" s="49">
        <v>1134.98</v>
      </c>
      <c r="J1267" s="73">
        <v>0</v>
      </c>
      <c r="K1267" s="72">
        <f t="shared" si="19"/>
        <v>1134.98</v>
      </c>
      <c r="M1267" s="36"/>
      <c r="Q1267" s="30"/>
      <c r="S1267" s="30"/>
      <c r="U1267" s="16"/>
    </row>
    <row r="1268" spans="1:21" ht="20.100000000000001" customHeight="1" x14ac:dyDescent="0.25">
      <c r="A1268" s="43">
        <v>3578</v>
      </c>
      <c r="B1268" s="51" t="s">
        <v>2483</v>
      </c>
      <c r="C1268" s="41" t="s">
        <v>719</v>
      </c>
      <c r="D1268" s="41" t="s">
        <v>46</v>
      </c>
      <c r="E1268" s="48" t="s">
        <v>1485</v>
      </c>
      <c r="F1268" s="48" t="s">
        <v>3784</v>
      </c>
      <c r="G1268" s="42">
        <v>39463</v>
      </c>
      <c r="H1268" s="42" t="s">
        <v>1</v>
      </c>
      <c r="I1268" s="49">
        <v>1036</v>
      </c>
      <c r="J1268" s="73">
        <v>0</v>
      </c>
      <c r="K1268" s="72">
        <f t="shared" si="19"/>
        <v>1036</v>
      </c>
      <c r="M1268" s="36"/>
      <c r="Q1268" s="30"/>
      <c r="S1268" s="30"/>
      <c r="U1268" s="16"/>
    </row>
    <row r="1269" spans="1:21" ht="20.100000000000001" customHeight="1" x14ac:dyDescent="0.25">
      <c r="A1269" s="43">
        <v>3579</v>
      </c>
      <c r="B1269" s="51" t="s">
        <v>2484</v>
      </c>
      <c r="C1269" s="41" t="s">
        <v>131</v>
      </c>
      <c r="D1269" s="41" t="s">
        <v>355</v>
      </c>
      <c r="E1269" s="48" t="s">
        <v>1485</v>
      </c>
      <c r="F1269" s="48" t="s">
        <v>3784</v>
      </c>
      <c r="G1269" s="42">
        <v>39874</v>
      </c>
      <c r="H1269" s="42" t="s">
        <v>1</v>
      </c>
      <c r="I1269" s="49">
        <v>1009.74</v>
      </c>
      <c r="J1269" s="73">
        <v>0</v>
      </c>
      <c r="K1269" s="72">
        <f t="shared" si="19"/>
        <v>1009.74</v>
      </c>
      <c r="M1269" s="36"/>
      <c r="Q1269" s="30"/>
      <c r="S1269" s="30"/>
      <c r="U1269" s="16"/>
    </row>
    <row r="1270" spans="1:21" ht="20.100000000000001" customHeight="1" x14ac:dyDescent="0.25">
      <c r="A1270" s="43">
        <v>3580</v>
      </c>
      <c r="B1270" s="51" t="s">
        <v>2485</v>
      </c>
      <c r="C1270" s="41" t="s">
        <v>658</v>
      </c>
      <c r="D1270" s="41" t="s">
        <v>945</v>
      </c>
      <c r="E1270" s="48" t="s">
        <v>1485</v>
      </c>
      <c r="F1270" s="48" t="s">
        <v>3784</v>
      </c>
      <c r="G1270" s="42">
        <v>38353</v>
      </c>
      <c r="H1270" s="42" t="s">
        <v>1</v>
      </c>
      <c r="I1270" s="49">
        <v>1073.24</v>
      </c>
      <c r="J1270" s="73">
        <v>0</v>
      </c>
      <c r="K1270" s="72">
        <f t="shared" si="19"/>
        <v>1073.24</v>
      </c>
      <c r="M1270" s="36"/>
      <c r="Q1270" s="30"/>
      <c r="S1270" s="30"/>
      <c r="U1270" s="16"/>
    </row>
    <row r="1271" spans="1:21" ht="20.100000000000001" customHeight="1" x14ac:dyDescent="0.25">
      <c r="A1271" s="43">
        <v>3581</v>
      </c>
      <c r="B1271" s="51" t="s">
        <v>2486</v>
      </c>
      <c r="C1271" s="41" t="s">
        <v>1899</v>
      </c>
      <c r="D1271" s="41" t="s">
        <v>1405</v>
      </c>
      <c r="E1271" s="48" t="s">
        <v>640</v>
      </c>
      <c r="F1271" s="48" t="s">
        <v>3784</v>
      </c>
      <c r="G1271" s="42">
        <v>39402</v>
      </c>
      <c r="H1271" s="42" t="s">
        <v>1</v>
      </c>
      <c r="I1271" s="49">
        <v>1099</v>
      </c>
      <c r="J1271" s="73">
        <v>0</v>
      </c>
      <c r="K1271" s="72">
        <f t="shared" si="19"/>
        <v>1099</v>
      </c>
      <c r="M1271" s="36"/>
      <c r="Q1271" s="30"/>
      <c r="S1271" s="30"/>
      <c r="U1271" s="16"/>
    </row>
    <row r="1272" spans="1:21" ht="20.100000000000001" customHeight="1" x14ac:dyDescent="0.25">
      <c r="A1272" s="43">
        <v>3582</v>
      </c>
      <c r="B1272" s="51" t="s">
        <v>2487</v>
      </c>
      <c r="C1272" s="41" t="s">
        <v>1014</v>
      </c>
      <c r="D1272" s="41" t="s">
        <v>46</v>
      </c>
      <c r="E1272" s="48" t="s">
        <v>640</v>
      </c>
      <c r="F1272" s="48" t="s">
        <v>3784</v>
      </c>
      <c r="G1272" s="42">
        <v>39083</v>
      </c>
      <c r="H1272" s="42" t="s">
        <v>1</v>
      </c>
      <c r="I1272" s="49">
        <v>1094</v>
      </c>
      <c r="J1272" s="73">
        <v>0</v>
      </c>
      <c r="K1272" s="72">
        <f t="shared" si="19"/>
        <v>1094</v>
      </c>
      <c r="M1272" s="36"/>
      <c r="Q1272" s="30"/>
      <c r="S1272" s="30"/>
      <c r="U1272" s="16"/>
    </row>
    <row r="1273" spans="1:21" ht="20.100000000000001" customHeight="1" x14ac:dyDescent="0.25">
      <c r="A1273" s="43">
        <v>3583</v>
      </c>
      <c r="B1273" s="51" t="s">
        <v>2488</v>
      </c>
      <c r="C1273" s="41" t="s">
        <v>759</v>
      </c>
      <c r="D1273" s="41" t="s">
        <v>1479</v>
      </c>
      <c r="E1273" s="48" t="s">
        <v>1485</v>
      </c>
      <c r="F1273" s="48" t="s">
        <v>3784</v>
      </c>
      <c r="G1273" s="42">
        <v>38749</v>
      </c>
      <c r="H1273" s="42" t="s">
        <v>1</v>
      </c>
      <c r="I1273" s="49">
        <v>1030.74</v>
      </c>
      <c r="J1273" s="73">
        <v>0</v>
      </c>
      <c r="K1273" s="72">
        <f t="shared" si="19"/>
        <v>1030.74</v>
      </c>
      <c r="M1273" s="36"/>
      <c r="Q1273" s="30"/>
      <c r="S1273" s="30"/>
      <c r="U1273" s="16"/>
    </row>
    <row r="1274" spans="1:21" ht="20.100000000000001" customHeight="1" x14ac:dyDescent="0.25">
      <c r="A1274" s="43">
        <v>3584</v>
      </c>
      <c r="B1274" s="51" t="s">
        <v>2490</v>
      </c>
      <c r="C1274" s="41" t="s">
        <v>2489</v>
      </c>
      <c r="D1274" s="41" t="s">
        <v>44</v>
      </c>
      <c r="E1274" s="48" t="s">
        <v>1485</v>
      </c>
      <c r="F1274" s="48" t="s">
        <v>3784</v>
      </c>
      <c r="G1274" s="42">
        <v>39052</v>
      </c>
      <c r="H1274" s="42" t="s">
        <v>1</v>
      </c>
      <c r="I1274" s="49">
        <v>1030.74</v>
      </c>
      <c r="J1274" s="73">
        <v>0</v>
      </c>
      <c r="K1274" s="72">
        <f t="shared" si="19"/>
        <v>1030.74</v>
      </c>
      <c r="M1274" s="36"/>
      <c r="Q1274" s="30"/>
      <c r="S1274" s="30"/>
      <c r="U1274" s="16"/>
    </row>
    <row r="1275" spans="1:21" ht="20.100000000000001" customHeight="1" x14ac:dyDescent="0.25">
      <c r="A1275" s="43">
        <v>3585</v>
      </c>
      <c r="B1275" s="51" t="s">
        <v>2491</v>
      </c>
      <c r="C1275" s="41" t="s">
        <v>235</v>
      </c>
      <c r="D1275" s="41" t="s">
        <v>1073</v>
      </c>
      <c r="E1275" s="48" t="s">
        <v>1485</v>
      </c>
      <c r="F1275" s="48" t="s">
        <v>3784</v>
      </c>
      <c r="G1275" s="42">
        <v>37695</v>
      </c>
      <c r="H1275" s="42" t="s">
        <v>1</v>
      </c>
      <c r="I1275" s="49">
        <v>1045.74</v>
      </c>
      <c r="J1275" s="73">
        <v>0</v>
      </c>
      <c r="K1275" s="72">
        <f t="shared" si="19"/>
        <v>1045.74</v>
      </c>
      <c r="M1275" s="36"/>
      <c r="Q1275" s="30"/>
      <c r="S1275" s="30"/>
      <c r="U1275" s="16"/>
    </row>
    <row r="1276" spans="1:21" ht="20.100000000000001" customHeight="1" x14ac:dyDescent="0.25">
      <c r="A1276" s="53">
        <v>3586</v>
      </c>
      <c r="B1276" s="51" t="s">
        <v>2492</v>
      </c>
      <c r="C1276" s="41" t="s">
        <v>273</v>
      </c>
      <c r="D1276" s="41" t="s">
        <v>46</v>
      </c>
      <c r="E1276" s="48" t="s">
        <v>1001</v>
      </c>
      <c r="F1276" s="48" t="s">
        <v>3784</v>
      </c>
      <c r="G1276" s="42">
        <v>43374</v>
      </c>
      <c r="H1276" s="42" t="s">
        <v>1</v>
      </c>
      <c r="I1276" s="49">
        <v>850</v>
      </c>
      <c r="J1276" s="73">
        <v>0</v>
      </c>
      <c r="K1276" s="72">
        <f t="shared" si="19"/>
        <v>850</v>
      </c>
      <c r="M1276" s="36"/>
      <c r="Q1276" s="30"/>
      <c r="S1276" s="30"/>
      <c r="U1276" s="16"/>
    </row>
    <row r="1277" spans="1:21" ht="20.100000000000001" customHeight="1" x14ac:dyDescent="0.25">
      <c r="A1277" s="43">
        <v>3587</v>
      </c>
      <c r="B1277" s="51" t="s">
        <v>2494</v>
      </c>
      <c r="C1277" s="41" t="s">
        <v>131</v>
      </c>
      <c r="D1277" s="41" t="s">
        <v>2493</v>
      </c>
      <c r="E1277" s="48" t="s">
        <v>1485</v>
      </c>
      <c r="F1277" s="48" t="s">
        <v>3784</v>
      </c>
      <c r="G1277" s="42">
        <v>37073</v>
      </c>
      <c r="H1277" s="42" t="s">
        <v>1</v>
      </c>
      <c r="I1277" s="49">
        <v>1042.42</v>
      </c>
      <c r="J1277" s="73">
        <v>0</v>
      </c>
      <c r="K1277" s="72">
        <f t="shared" si="19"/>
        <v>1042.42</v>
      </c>
      <c r="M1277" s="36"/>
      <c r="Q1277" s="30"/>
      <c r="S1277" s="30"/>
      <c r="U1277" s="16"/>
    </row>
    <row r="1278" spans="1:21" ht="20.100000000000001" customHeight="1" x14ac:dyDescent="0.25">
      <c r="A1278" s="43">
        <v>3588</v>
      </c>
      <c r="B1278" s="51" t="s">
        <v>2495</v>
      </c>
      <c r="C1278" s="41" t="s">
        <v>791</v>
      </c>
      <c r="D1278" s="41" t="s">
        <v>2061</v>
      </c>
      <c r="E1278" s="48" t="s">
        <v>1485</v>
      </c>
      <c r="F1278" s="48" t="s">
        <v>3784</v>
      </c>
      <c r="G1278" s="42">
        <v>37926</v>
      </c>
      <c r="H1278" s="42" t="s">
        <v>1</v>
      </c>
      <c r="I1278" s="49">
        <v>1050.24</v>
      </c>
      <c r="J1278" s="73">
        <v>0</v>
      </c>
      <c r="K1278" s="72">
        <f t="shared" si="19"/>
        <v>1050.24</v>
      </c>
      <c r="M1278" s="36"/>
      <c r="Q1278" s="30"/>
      <c r="S1278" s="30"/>
      <c r="U1278" s="16"/>
    </row>
    <row r="1279" spans="1:21" ht="20.100000000000001" customHeight="1" x14ac:dyDescent="0.25">
      <c r="A1279" s="43">
        <v>3589</v>
      </c>
      <c r="B1279" s="51" t="s">
        <v>2497</v>
      </c>
      <c r="C1279" s="41" t="s">
        <v>2496</v>
      </c>
      <c r="D1279" s="41" t="s">
        <v>609</v>
      </c>
      <c r="E1279" s="48" t="s">
        <v>1485</v>
      </c>
      <c r="F1279" s="48" t="s">
        <v>3784</v>
      </c>
      <c r="G1279" s="42">
        <v>38718</v>
      </c>
      <c r="H1279" s="42" t="s">
        <v>1</v>
      </c>
      <c r="I1279" s="49">
        <v>1028.74</v>
      </c>
      <c r="J1279" s="73">
        <v>0</v>
      </c>
      <c r="K1279" s="72">
        <f t="shared" si="19"/>
        <v>1028.74</v>
      </c>
      <c r="M1279" s="36"/>
      <c r="Q1279" s="30"/>
      <c r="S1279" s="30"/>
      <c r="U1279" s="16"/>
    </row>
    <row r="1280" spans="1:21" ht="20.100000000000001" customHeight="1" x14ac:dyDescent="0.25">
      <c r="A1280" s="43">
        <v>3590</v>
      </c>
      <c r="B1280" s="51" t="s">
        <v>2499</v>
      </c>
      <c r="C1280" s="41" t="s">
        <v>2498</v>
      </c>
      <c r="D1280" s="41" t="s">
        <v>245</v>
      </c>
      <c r="E1280" s="48" t="s">
        <v>1702</v>
      </c>
      <c r="F1280" s="48" t="s">
        <v>3784</v>
      </c>
      <c r="G1280" s="42">
        <v>39234</v>
      </c>
      <c r="H1280" s="42" t="s">
        <v>1</v>
      </c>
      <c r="I1280" s="49">
        <v>989.98</v>
      </c>
      <c r="J1280" s="73">
        <v>0</v>
      </c>
      <c r="K1280" s="72">
        <f t="shared" si="19"/>
        <v>989.98</v>
      </c>
      <c r="M1280" s="36"/>
      <c r="Q1280" s="30"/>
      <c r="S1280" s="30"/>
      <c r="U1280" s="16"/>
    </row>
    <row r="1281" spans="1:21" ht="20.100000000000001" customHeight="1" x14ac:dyDescent="0.25">
      <c r="A1281" s="43">
        <v>3591</v>
      </c>
      <c r="B1281" s="51" t="s">
        <v>2500</v>
      </c>
      <c r="C1281" s="41" t="s">
        <v>1616</v>
      </c>
      <c r="D1281" s="41" t="s">
        <v>1557</v>
      </c>
      <c r="E1281" s="48" t="s">
        <v>1702</v>
      </c>
      <c r="F1281" s="48" t="s">
        <v>3784</v>
      </c>
      <c r="G1281" s="42">
        <v>39234</v>
      </c>
      <c r="H1281" s="42" t="s">
        <v>1</v>
      </c>
      <c r="I1281" s="49">
        <v>989.98</v>
      </c>
      <c r="J1281" s="73">
        <v>0</v>
      </c>
      <c r="K1281" s="72">
        <f t="shared" ref="K1281:K1344" si="20">I1281+J1281</f>
        <v>989.98</v>
      </c>
      <c r="M1281" s="36"/>
      <c r="Q1281" s="30"/>
      <c r="S1281" s="30"/>
      <c r="U1281" s="16"/>
    </row>
    <row r="1282" spans="1:21" ht="20.100000000000001" customHeight="1" x14ac:dyDescent="0.25">
      <c r="A1282" s="43">
        <v>3592</v>
      </c>
      <c r="B1282" s="51" t="s">
        <v>2502</v>
      </c>
      <c r="C1282" s="41" t="s">
        <v>284</v>
      </c>
      <c r="D1282" s="41" t="s">
        <v>2501</v>
      </c>
      <c r="E1282" s="48" t="s">
        <v>1485</v>
      </c>
      <c r="F1282" s="48" t="s">
        <v>3784</v>
      </c>
      <c r="G1282" s="42">
        <v>38679</v>
      </c>
      <c r="H1282" s="42" t="s">
        <v>1</v>
      </c>
      <c r="I1282" s="49">
        <v>1028.74</v>
      </c>
      <c r="J1282" s="73">
        <v>0</v>
      </c>
      <c r="K1282" s="72">
        <f t="shared" si="20"/>
        <v>1028.74</v>
      </c>
      <c r="M1282" s="36"/>
      <c r="Q1282" s="30"/>
      <c r="S1282" s="30"/>
      <c r="U1282" s="16"/>
    </row>
    <row r="1283" spans="1:21" ht="20.100000000000001" customHeight="1" x14ac:dyDescent="0.25">
      <c r="A1283" s="43">
        <v>3593</v>
      </c>
      <c r="B1283" s="51" t="s">
        <v>2503</v>
      </c>
      <c r="C1283" s="41" t="s">
        <v>818</v>
      </c>
      <c r="D1283" s="41" t="s">
        <v>1625</v>
      </c>
      <c r="E1283" s="48" t="s">
        <v>1001</v>
      </c>
      <c r="F1283" s="48" t="s">
        <v>3784</v>
      </c>
      <c r="G1283" s="42">
        <v>36826</v>
      </c>
      <c r="H1283" s="42" t="s">
        <v>1</v>
      </c>
      <c r="I1283" s="49">
        <v>955.48</v>
      </c>
      <c r="J1283" s="73">
        <v>0</v>
      </c>
      <c r="K1283" s="72">
        <f t="shared" si="20"/>
        <v>955.48</v>
      </c>
      <c r="M1283" s="36"/>
      <c r="Q1283" s="30"/>
      <c r="S1283" s="30"/>
      <c r="U1283" s="16"/>
    </row>
    <row r="1284" spans="1:21" ht="20.100000000000001" customHeight="1" x14ac:dyDescent="0.25">
      <c r="A1284" s="43">
        <v>3594</v>
      </c>
      <c r="B1284" s="51" t="s">
        <v>2504</v>
      </c>
      <c r="C1284" s="41" t="s">
        <v>41</v>
      </c>
      <c r="D1284" s="41" t="s">
        <v>46</v>
      </c>
      <c r="E1284" s="48" t="s">
        <v>1702</v>
      </c>
      <c r="F1284" s="48" t="s">
        <v>3784</v>
      </c>
      <c r="G1284" s="42">
        <v>39174</v>
      </c>
      <c r="H1284" s="42" t="s">
        <v>1</v>
      </c>
      <c r="I1284" s="49">
        <v>993.82</v>
      </c>
      <c r="J1284" s="73">
        <v>0</v>
      </c>
      <c r="K1284" s="72">
        <f t="shared" si="20"/>
        <v>993.82</v>
      </c>
      <c r="M1284" s="36"/>
      <c r="Q1284" s="30"/>
      <c r="S1284" s="30"/>
      <c r="U1284" s="16"/>
    </row>
    <row r="1285" spans="1:21" ht="20.100000000000001" customHeight="1" x14ac:dyDescent="0.25">
      <c r="A1285" s="43">
        <v>3595</v>
      </c>
      <c r="B1285" s="51" t="s">
        <v>2505</v>
      </c>
      <c r="C1285" s="41" t="s">
        <v>1927</v>
      </c>
      <c r="D1285" s="41" t="s">
        <v>765</v>
      </c>
      <c r="E1285" s="48" t="s">
        <v>1702</v>
      </c>
      <c r="F1285" s="48" t="s">
        <v>3784</v>
      </c>
      <c r="G1285" s="42">
        <v>37719</v>
      </c>
      <c r="H1285" s="42" t="s">
        <v>1</v>
      </c>
      <c r="I1285" s="49">
        <v>999.5</v>
      </c>
      <c r="J1285" s="73">
        <v>0</v>
      </c>
      <c r="K1285" s="72">
        <f t="shared" si="20"/>
        <v>999.5</v>
      </c>
      <c r="M1285" s="36"/>
      <c r="Q1285" s="30"/>
      <c r="S1285" s="30"/>
      <c r="U1285" s="16"/>
    </row>
    <row r="1286" spans="1:21" ht="20.100000000000001" customHeight="1" x14ac:dyDescent="0.25">
      <c r="A1286" s="43">
        <v>3596</v>
      </c>
      <c r="B1286" s="51" t="s">
        <v>2506</v>
      </c>
      <c r="C1286" s="41" t="s">
        <v>43</v>
      </c>
      <c r="D1286" s="41" t="s">
        <v>2143</v>
      </c>
      <c r="E1286" s="48" t="s">
        <v>1702</v>
      </c>
      <c r="F1286" s="48" t="s">
        <v>3784</v>
      </c>
      <c r="G1286" s="42">
        <v>38671</v>
      </c>
      <c r="H1286" s="42" t="s">
        <v>1</v>
      </c>
      <c r="I1286" s="49">
        <v>984.24</v>
      </c>
      <c r="J1286" s="73">
        <v>0</v>
      </c>
      <c r="K1286" s="72">
        <f t="shared" si="20"/>
        <v>984.24</v>
      </c>
      <c r="M1286" s="36"/>
      <c r="Q1286" s="30"/>
      <c r="S1286" s="30"/>
      <c r="U1286" s="16"/>
    </row>
    <row r="1287" spans="1:21" ht="20.100000000000001" customHeight="1" x14ac:dyDescent="0.25">
      <c r="A1287" s="43">
        <v>3597</v>
      </c>
      <c r="B1287" s="51" t="s">
        <v>2508</v>
      </c>
      <c r="C1287" s="41" t="s">
        <v>1976</v>
      </c>
      <c r="D1287" s="41" t="s">
        <v>2507</v>
      </c>
      <c r="E1287" s="48" t="s">
        <v>1485</v>
      </c>
      <c r="F1287" s="48" t="s">
        <v>3784</v>
      </c>
      <c r="G1287" s="42">
        <v>38671</v>
      </c>
      <c r="H1287" s="42" t="s">
        <v>1</v>
      </c>
      <c r="I1287" s="49">
        <v>1024.24</v>
      </c>
      <c r="J1287" s="73">
        <v>0</v>
      </c>
      <c r="K1287" s="72">
        <f t="shared" si="20"/>
        <v>1024.24</v>
      </c>
      <c r="M1287" s="36"/>
      <c r="Q1287" s="30"/>
      <c r="S1287" s="30"/>
      <c r="U1287" s="16"/>
    </row>
    <row r="1288" spans="1:21" ht="20.100000000000001" customHeight="1" x14ac:dyDescent="0.25">
      <c r="A1288" s="43">
        <v>3598</v>
      </c>
      <c r="B1288" s="51" t="s">
        <v>2511</v>
      </c>
      <c r="C1288" s="41" t="s">
        <v>2509</v>
      </c>
      <c r="D1288" s="41" t="s">
        <v>2510</v>
      </c>
      <c r="E1288" s="48" t="s">
        <v>1702</v>
      </c>
      <c r="F1288" s="48" t="s">
        <v>3784</v>
      </c>
      <c r="G1288" s="42">
        <v>38047</v>
      </c>
      <c r="H1288" s="42" t="s">
        <v>1</v>
      </c>
      <c r="I1288" s="49">
        <v>1003.74</v>
      </c>
      <c r="J1288" s="73">
        <v>0</v>
      </c>
      <c r="K1288" s="72">
        <f t="shared" si="20"/>
        <v>1003.74</v>
      </c>
      <c r="M1288" s="36"/>
      <c r="Q1288" s="30"/>
      <c r="S1288" s="30"/>
      <c r="U1288" s="16"/>
    </row>
    <row r="1289" spans="1:21" ht="20.100000000000001" customHeight="1" x14ac:dyDescent="0.25">
      <c r="A1289" s="43">
        <v>3599</v>
      </c>
      <c r="B1289" s="51" t="s">
        <v>2513</v>
      </c>
      <c r="C1289" s="41" t="s">
        <v>199</v>
      </c>
      <c r="D1289" s="41" t="s">
        <v>2512</v>
      </c>
      <c r="E1289" s="48" t="s">
        <v>1001</v>
      </c>
      <c r="F1289" s="48" t="s">
        <v>3784</v>
      </c>
      <c r="G1289" s="42">
        <v>38869</v>
      </c>
      <c r="H1289" s="42" t="s">
        <v>1</v>
      </c>
      <c r="I1289" s="49">
        <v>946.74</v>
      </c>
      <c r="J1289" s="73">
        <v>0</v>
      </c>
      <c r="K1289" s="72">
        <f t="shared" si="20"/>
        <v>946.74</v>
      </c>
      <c r="M1289" s="36"/>
      <c r="Q1289" s="30"/>
      <c r="S1289" s="30"/>
      <c r="U1289" s="16"/>
    </row>
    <row r="1290" spans="1:21" ht="20.100000000000001" customHeight="1" x14ac:dyDescent="0.25">
      <c r="A1290" s="53">
        <v>3600</v>
      </c>
      <c r="B1290" s="51" t="s">
        <v>2514</v>
      </c>
      <c r="C1290" s="41" t="s">
        <v>2165</v>
      </c>
      <c r="D1290" s="41" t="s">
        <v>391</v>
      </c>
      <c r="E1290" s="48" t="s">
        <v>1001</v>
      </c>
      <c r="F1290" s="48" t="s">
        <v>3784</v>
      </c>
      <c r="G1290" s="42">
        <v>43374</v>
      </c>
      <c r="H1290" s="42" t="s">
        <v>1</v>
      </c>
      <c r="I1290" s="49">
        <v>850</v>
      </c>
      <c r="J1290" s="73">
        <v>0</v>
      </c>
      <c r="K1290" s="72">
        <f t="shared" si="20"/>
        <v>850</v>
      </c>
      <c r="M1290" s="36"/>
      <c r="Q1290" s="30"/>
      <c r="S1290" s="30"/>
      <c r="U1290" s="16"/>
    </row>
    <row r="1291" spans="1:21" ht="20.100000000000001" customHeight="1" x14ac:dyDescent="0.25">
      <c r="A1291" s="43">
        <v>3601</v>
      </c>
      <c r="B1291" s="51" t="s">
        <v>2515</v>
      </c>
      <c r="C1291" s="41" t="s">
        <v>53</v>
      </c>
      <c r="D1291" s="41" t="s">
        <v>942</v>
      </c>
      <c r="E1291" s="48" t="s">
        <v>640</v>
      </c>
      <c r="F1291" s="48" t="s">
        <v>3784</v>
      </c>
      <c r="G1291" s="42">
        <v>39005</v>
      </c>
      <c r="H1291" s="42" t="s">
        <v>1</v>
      </c>
      <c r="I1291" s="49">
        <v>1090.74</v>
      </c>
      <c r="J1291" s="73">
        <v>0</v>
      </c>
      <c r="K1291" s="72">
        <f t="shared" si="20"/>
        <v>1090.74</v>
      </c>
      <c r="M1291" s="36"/>
      <c r="Q1291" s="30"/>
      <c r="S1291" s="30"/>
      <c r="U1291" s="16"/>
    </row>
    <row r="1292" spans="1:21" ht="20.100000000000001" customHeight="1" x14ac:dyDescent="0.25">
      <c r="A1292" s="43">
        <v>3602</v>
      </c>
      <c r="B1292" s="51" t="s">
        <v>2516</v>
      </c>
      <c r="C1292" s="41" t="s">
        <v>43</v>
      </c>
      <c r="D1292" s="41" t="s">
        <v>182</v>
      </c>
      <c r="E1292" s="48" t="s">
        <v>833</v>
      </c>
      <c r="F1292" s="48" t="s">
        <v>3784</v>
      </c>
      <c r="G1292" s="42">
        <v>39036</v>
      </c>
      <c r="H1292" s="42" t="s">
        <v>1</v>
      </c>
      <c r="I1292" s="49">
        <v>1150.74</v>
      </c>
      <c r="J1292" s="73">
        <v>0</v>
      </c>
      <c r="K1292" s="72">
        <f t="shared" si="20"/>
        <v>1150.74</v>
      </c>
      <c r="M1292" s="36"/>
      <c r="Q1292" s="30"/>
      <c r="S1292" s="30"/>
      <c r="U1292" s="16"/>
    </row>
    <row r="1293" spans="1:21" ht="20.100000000000001" customHeight="1" x14ac:dyDescent="0.25">
      <c r="A1293" s="53">
        <v>3603</v>
      </c>
      <c r="B1293" s="51" t="s">
        <v>2517</v>
      </c>
      <c r="C1293" s="41" t="s">
        <v>1181</v>
      </c>
      <c r="D1293" s="41" t="s">
        <v>567</v>
      </c>
      <c r="E1293" s="48" t="s">
        <v>833</v>
      </c>
      <c r="F1293" s="48" t="s">
        <v>3784</v>
      </c>
      <c r="G1293" s="42">
        <v>39114</v>
      </c>
      <c r="H1293" s="42" t="s">
        <v>1</v>
      </c>
      <c r="I1293" s="49">
        <v>1150.74</v>
      </c>
      <c r="J1293" s="73">
        <v>0</v>
      </c>
      <c r="K1293" s="72">
        <f t="shared" si="20"/>
        <v>1150.74</v>
      </c>
      <c r="M1293" s="36"/>
      <c r="Q1293" s="30"/>
      <c r="S1293" s="30"/>
      <c r="U1293" s="16"/>
    </row>
    <row r="1294" spans="1:21" ht="20.100000000000001" customHeight="1" x14ac:dyDescent="0.25">
      <c r="A1294" s="43">
        <v>3604</v>
      </c>
      <c r="B1294" s="51" t="s">
        <v>2520</v>
      </c>
      <c r="C1294" s="41" t="s">
        <v>2518</v>
      </c>
      <c r="D1294" s="41" t="s">
        <v>2519</v>
      </c>
      <c r="E1294" s="48" t="s">
        <v>1702</v>
      </c>
      <c r="F1294" s="48" t="s">
        <v>3784</v>
      </c>
      <c r="G1294" s="42">
        <v>39097</v>
      </c>
      <c r="H1294" s="42" t="s">
        <v>1</v>
      </c>
      <c r="I1294" s="49">
        <v>988.74</v>
      </c>
      <c r="J1294" s="73">
        <v>0</v>
      </c>
      <c r="K1294" s="72">
        <f t="shared" si="20"/>
        <v>988.74</v>
      </c>
      <c r="M1294" s="36"/>
      <c r="Q1294" s="30"/>
      <c r="S1294" s="30"/>
      <c r="U1294" s="16"/>
    </row>
    <row r="1295" spans="1:21" ht="20.100000000000001" customHeight="1" x14ac:dyDescent="0.25">
      <c r="A1295" s="43">
        <v>3605</v>
      </c>
      <c r="B1295" s="51" t="s">
        <v>2522</v>
      </c>
      <c r="C1295" s="41" t="s">
        <v>2521</v>
      </c>
      <c r="D1295" s="41" t="s">
        <v>942</v>
      </c>
      <c r="E1295" s="48" t="s">
        <v>640</v>
      </c>
      <c r="F1295" s="48" t="s">
        <v>3784</v>
      </c>
      <c r="G1295" s="42">
        <v>39088</v>
      </c>
      <c r="H1295" s="42" t="s">
        <v>1</v>
      </c>
      <c r="I1295" s="49">
        <v>1090.74</v>
      </c>
      <c r="J1295" s="73">
        <v>0</v>
      </c>
      <c r="K1295" s="72">
        <f t="shared" si="20"/>
        <v>1090.74</v>
      </c>
      <c r="M1295" s="36"/>
      <c r="Q1295" s="30"/>
      <c r="S1295" s="30"/>
      <c r="U1295" s="16"/>
    </row>
    <row r="1296" spans="1:21" ht="20.100000000000001" customHeight="1" x14ac:dyDescent="0.25">
      <c r="A1296" s="43">
        <v>3606</v>
      </c>
      <c r="B1296" s="51" t="s">
        <v>3618</v>
      </c>
      <c r="C1296" s="41" t="s">
        <v>2140</v>
      </c>
      <c r="D1296" s="41" t="s">
        <v>942</v>
      </c>
      <c r="E1296" s="48" t="s">
        <v>1001</v>
      </c>
      <c r="F1296" s="48" t="s">
        <v>3784</v>
      </c>
      <c r="G1296" s="42">
        <v>43693</v>
      </c>
      <c r="H1296" s="42" t="s">
        <v>1</v>
      </c>
      <c r="I1296" s="49">
        <v>850</v>
      </c>
      <c r="J1296" s="73">
        <v>0</v>
      </c>
      <c r="K1296" s="72">
        <f t="shared" si="20"/>
        <v>850</v>
      </c>
      <c r="M1296" s="36"/>
      <c r="Q1296" s="30"/>
      <c r="S1296" s="30"/>
      <c r="U1296" s="16"/>
    </row>
    <row r="1297" spans="1:21" ht="20.100000000000001" customHeight="1" x14ac:dyDescent="0.25">
      <c r="A1297" s="43">
        <v>3607</v>
      </c>
      <c r="B1297" s="51" t="s">
        <v>2524</v>
      </c>
      <c r="C1297" s="41" t="s">
        <v>2523</v>
      </c>
      <c r="D1297" s="41" t="s">
        <v>1646</v>
      </c>
      <c r="E1297" s="48" t="s">
        <v>1485</v>
      </c>
      <c r="F1297" s="48" t="s">
        <v>3784</v>
      </c>
      <c r="G1297" s="42">
        <v>39630</v>
      </c>
      <c r="H1297" s="42" t="s">
        <v>1</v>
      </c>
      <c r="I1297" s="49">
        <v>1041.4000000000001</v>
      </c>
      <c r="J1297" s="73">
        <v>0</v>
      </c>
      <c r="K1297" s="72">
        <f t="shared" si="20"/>
        <v>1041.4000000000001</v>
      </c>
      <c r="M1297" s="36"/>
      <c r="Q1297" s="30"/>
      <c r="S1297" s="30"/>
      <c r="U1297" s="16"/>
    </row>
    <row r="1298" spans="1:21" ht="20.100000000000001" customHeight="1" x14ac:dyDescent="0.25">
      <c r="A1298" s="43">
        <v>3608</v>
      </c>
      <c r="B1298" s="51" t="s">
        <v>2526</v>
      </c>
      <c r="C1298" s="41" t="s">
        <v>1174</v>
      </c>
      <c r="D1298" s="41" t="s">
        <v>2525</v>
      </c>
      <c r="E1298" s="48" t="s">
        <v>1485</v>
      </c>
      <c r="F1298" s="48" t="s">
        <v>3784</v>
      </c>
      <c r="G1298" s="42">
        <v>40452</v>
      </c>
      <c r="H1298" s="42" t="s">
        <v>1</v>
      </c>
      <c r="I1298" s="49">
        <v>1015</v>
      </c>
      <c r="J1298" s="73">
        <v>0</v>
      </c>
      <c r="K1298" s="72">
        <f t="shared" si="20"/>
        <v>1015</v>
      </c>
      <c r="M1298" s="36"/>
      <c r="Q1298" s="30"/>
      <c r="S1298" s="30"/>
      <c r="U1298" s="16"/>
    </row>
    <row r="1299" spans="1:21" ht="20.100000000000001" customHeight="1" x14ac:dyDescent="0.25">
      <c r="A1299" s="43">
        <v>3609</v>
      </c>
      <c r="B1299" s="51" t="s">
        <v>2527</v>
      </c>
      <c r="C1299" s="41" t="s">
        <v>86</v>
      </c>
      <c r="D1299" s="41" t="s">
        <v>188</v>
      </c>
      <c r="E1299" s="48" t="s">
        <v>833</v>
      </c>
      <c r="F1299" s="48" t="s">
        <v>3784</v>
      </c>
      <c r="G1299" s="42">
        <v>38235</v>
      </c>
      <c r="H1299" s="42" t="s">
        <v>1</v>
      </c>
      <c r="I1299" s="49">
        <v>1132.46</v>
      </c>
      <c r="J1299" s="73">
        <v>0</v>
      </c>
      <c r="K1299" s="72">
        <f t="shared" si="20"/>
        <v>1132.46</v>
      </c>
      <c r="M1299" s="36"/>
      <c r="Q1299" s="30"/>
      <c r="S1299" s="30"/>
      <c r="U1299" s="16"/>
    </row>
    <row r="1300" spans="1:21" ht="20.100000000000001" customHeight="1" x14ac:dyDescent="0.25">
      <c r="A1300" s="43">
        <v>3610</v>
      </c>
      <c r="B1300" s="51" t="s">
        <v>2528</v>
      </c>
      <c r="C1300" s="41" t="s">
        <v>131</v>
      </c>
      <c r="D1300" s="41" t="s">
        <v>1633</v>
      </c>
      <c r="E1300" s="48" t="s">
        <v>1485</v>
      </c>
      <c r="F1300" s="48" t="s">
        <v>3784</v>
      </c>
      <c r="G1300" s="42">
        <v>38722</v>
      </c>
      <c r="H1300" s="42" t="s">
        <v>1</v>
      </c>
      <c r="I1300" s="49">
        <v>1040.74</v>
      </c>
      <c r="J1300" s="73">
        <v>0</v>
      </c>
      <c r="K1300" s="72">
        <f t="shared" si="20"/>
        <v>1040.74</v>
      </c>
      <c r="M1300" s="36"/>
      <c r="Q1300" s="30"/>
      <c r="S1300" s="30"/>
      <c r="U1300" s="16"/>
    </row>
    <row r="1301" spans="1:21" ht="20.100000000000001" customHeight="1" x14ac:dyDescent="0.25">
      <c r="A1301" s="43">
        <v>3611</v>
      </c>
      <c r="B1301" s="51" t="s">
        <v>2530</v>
      </c>
      <c r="C1301" s="41" t="s">
        <v>2529</v>
      </c>
      <c r="D1301" s="41" t="s">
        <v>46</v>
      </c>
      <c r="E1301" s="48" t="s">
        <v>640</v>
      </c>
      <c r="F1301" s="48" t="s">
        <v>3784</v>
      </c>
      <c r="G1301" s="42">
        <v>40238</v>
      </c>
      <c r="H1301" s="42" t="s">
        <v>1</v>
      </c>
      <c r="I1301" s="49">
        <v>1069.74</v>
      </c>
      <c r="J1301" s="73">
        <v>0</v>
      </c>
      <c r="K1301" s="72">
        <f t="shared" si="20"/>
        <v>1069.74</v>
      </c>
      <c r="M1301" s="36"/>
      <c r="Q1301" s="30"/>
      <c r="S1301" s="30"/>
      <c r="U1301" s="16"/>
    </row>
    <row r="1302" spans="1:21" ht="20.100000000000001" customHeight="1" x14ac:dyDescent="0.25">
      <c r="A1302" s="43">
        <v>3612</v>
      </c>
      <c r="B1302" s="51" t="s">
        <v>2531</v>
      </c>
      <c r="C1302" s="41" t="s">
        <v>287</v>
      </c>
      <c r="D1302" s="41" t="s">
        <v>413</v>
      </c>
      <c r="E1302" s="48" t="s">
        <v>640</v>
      </c>
      <c r="F1302" s="48" t="s">
        <v>3784</v>
      </c>
      <c r="G1302" s="42">
        <v>37515</v>
      </c>
      <c r="H1302" s="42" t="s">
        <v>1</v>
      </c>
      <c r="I1302" s="49">
        <v>1098.8599999999999</v>
      </c>
      <c r="J1302" s="73">
        <v>0</v>
      </c>
      <c r="K1302" s="72">
        <f t="shared" si="20"/>
        <v>1098.8599999999999</v>
      </c>
      <c r="M1302" s="36"/>
      <c r="Q1302" s="30"/>
      <c r="S1302" s="30"/>
      <c r="U1302" s="16"/>
    </row>
    <row r="1303" spans="1:21" ht="20.100000000000001" customHeight="1" x14ac:dyDescent="0.25">
      <c r="A1303" s="43">
        <v>3613</v>
      </c>
      <c r="B1303" s="51" t="s">
        <v>2532</v>
      </c>
      <c r="C1303" s="41" t="s">
        <v>960</v>
      </c>
      <c r="D1303" s="41" t="s">
        <v>1646</v>
      </c>
      <c r="E1303" s="48" t="s">
        <v>1485</v>
      </c>
      <c r="F1303" s="48" t="s">
        <v>3784</v>
      </c>
      <c r="G1303" s="42">
        <v>38047</v>
      </c>
      <c r="H1303" s="42" t="s">
        <v>1</v>
      </c>
      <c r="I1303" s="49">
        <v>1047.74</v>
      </c>
      <c r="J1303" s="73">
        <v>0</v>
      </c>
      <c r="K1303" s="72">
        <f t="shared" si="20"/>
        <v>1047.74</v>
      </c>
      <c r="M1303" s="36"/>
      <c r="Q1303" s="30"/>
      <c r="S1303" s="30"/>
      <c r="U1303" s="16"/>
    </row>
    <row r="1304" spans="1:21" ht="20.100000000000001" customHeight="1" x14ac:dyDescent="0.25">
      <c r="A1304" s="43">
        <v>3614</v>
      </c>
      <c r="B1304" s="51" t="s">
        <v>2533</v>
      </c>
      <c r="C1304" s="41" t="s">
        <v>1029</v>
      </c>
      <c r="D1304" s="41" t="s">
        <v>391</v>
      </c>
      <c r="E1304" s="48" t="s">
        <v>1485</v>
      </c>
      <c r="F1304" s="48" t="s">
        <v>3784</v>
      </c>
      <c r="G1304" s="42">
        <v>40284</v>
      </c>
      <c r="H1304" s="42" t="s">
        <v>1</v>
      </c>
      <c r="I1304" s="49">
        <v>1009.74</v>
      </c>
      <c r="J1304" s="73">
        <v>0</v>
      </c>
      <c r="K1304" s="72">
        <f t="shared" si="20"/>
        <v>1009.74</v>
      </c>
      <c r="M1304" s="36"/>
      <c r="Q1304" s="30"/>
      <c r="S1304" s="30"/>
      <c r="U1304" s="16"/>
    </row>
    <row r="1305" spans="1:21" ht="20.100000000000001" customHeight="1" x14ac:dyDescent="0.25">
      <c r="A1305" s="43">
        <v>3615</v>
      </c>
      <c r="B1305" s="51" t="s">
        <v>2535</v>
      </c>
      <c r="C1305" s="41" t="s">
        <v>2534</v>
      </c>
      <c r="D1305" s="41" t="s">
        <v>802</v>
      </c>
      <c r="E1305" s="48" t="s">
        <v>1702</v>
      </c>
      <c r="F1305" s="48" t="s">
        <v>3784</v>
      </c>
      <c r="G1305" s="42">
        <v>38748</v>
      </c>
      <c r="H1305" s="42" t="s">
        <v>1</v>
      </c>
      <c r="I1305" s="49">
        <v>992</v>
      </c>
      <c r="J1305" s="73">
        <v>0</v>
      </c>
      <c r="K1305" s="72">
        <f t="shared" si="20"/>
        <v>992</v>
      </c>
      <c r="M1305" s="36"/>
      <c r="Q1305" s="30"/>
      <c r="S1305" s="30"/>
      <c r="U1305" s="16"/>
    </row>
    <row r="1306" spans="1:21" ht="20.100000000000001" customHeight="1" x14ac:dyDescent="0.25">
      <c r="A1306" s="43">
        <v>3616</v>
      </c>
      <c r="B1306" s="51" t="s">
        <v>2536</v>
      </c>
      <c r="C1306" s="41" t="s">
        <v>892</v>
      </c>
      <c r="D1306" s="41" t="s">
        <v>60</v>
      </c>
      <c r="E1306" s="48" t="s">
        <v>1485</v>
      </c>
      <c r="F1306" s="48" t="s">
        <v>3784</v>
      </c>
      <c r="G1306" s="42">
        <v>38154</v>
      </c>
      <c r="H1306" s="42" t="s">
        <v>1</v>
      </c>
      <c r="I1306" s="49">
        <v>1057.72</v>
      </c>
      <c r="J1306" s="73">
        <v>0</v>
      </c>
      <c r="K1306" s="72">
        <f t="shared" si="20"/>
        <v>1057.72</v>
      </c>
      <c r="M1306" s="36"/>
      <c r="Q1306" s="30"/>
      <c r="S1306" s="30"/>
      <c r="U1306" s="16"/>
    </row>
    <row r="1307" spans="1:21" ht="20.100000000000001" customHeight="1" x14ac:dyDescent="0.25">
      <c r="A1307" s="43">
        <v>3617</v>
      </c>
      <c r="B1307" s="51" t="s">
        <v>2538</v>
      </c>
      <c r="C1307" s="41" t="s">
        <v>2537</v>
      </c>
      <c r="D1307" s="41" t="s">
        <v>1625</v>
      </c>
      <c r="E1307" s="48" t="s">
        <v>1485</v>
      </c>
      <c r="F1307" s="48" t="s">
        <v>3784</v>
      </c>
      <c r="G1307" s="42">
        <v>39783</v>
      </c>
      <c r="H1307" s="42" t="s">
        <v>1</v>
      </c>
      <c r="I1307" s="49">
        <v>1044.92</v>
      </c>
      <c r="J1307" s="73">
        <v>0</v>
      </c>
      <c r="K1307" s="72">
        <f t="shared" si="20"/>
        <v>1044.92</v>
      </c>
      <c r="M1307" s="36"/>
      <c r="Q1307" s="30"/>
      <c r="S1307" s="30"/>
      <c r="U1307" s="16"/>
    </row>
    <row r="1308" spans="1:21" ht="20.100000000000001" customHeight="1" x14ac:dyDescent="0.25">
      <c r="A1308" s="43">
        <v>3618</v>
      </c>
      <c r="B1308" s="51" t="s">
        <v>2539</v>
      </c>
      <c r="C1308" s="41" t="s">
        <v>1513</v>
      </c>
      <c r="D1308" s="41" t="s">
        <v>1299</v>
      </c>
      <c r="E1308" s="48" t="s">
        <v>1485</v>
      </c>
      <c r="F1308" s="48" t="s">
        <v>3784</v>
      </c>
      <c r="G1308" s="42">
        <v>39783</v>
      </c>
      <c r="H1308" s="42" t="s">
        <v>1</v>
      </c>
      <c r="I1308" s="49">
        <v>1038.92</v>
      </c>
      <c r="J1308" s="73">
        <v>0</v>
      </c>
      <c r="K1308" s="72">
        <f t="shared" si="20"/>
        <v>1038.92</v>
      </c>
      <c r="M1308" s="36"/>
      <c r="Q1308" s="30"/>
      <c r="S1308" s="30"/>
      <c r="U1308" s="16"/>
    </row>
    <row r="1309" spans="1:21" ht="20.100000000000001" customHeight="1" x14ac:dyDescent="0.25">
      <c r="A1309" s="43">
        <v>3619</v>
      </c>
      <c r="B1309" s="51" t="s">
        <v>2541</v>
      </c>
      <c r="C1309" s="41" t="s">
        <v>273</v>
      </c>
      <c r="D1309" s="41" t="s">
        <v>2540</v>
      </c>
      <c r="E1309" s="48" t="s">
        <v>640</v>
      </c>
      <c r="F1309" s="48" t="s">
        <v>3784</v>
      </c>
      <c r="G1309" s="42">
        <v>40288</v>
      </c>
      <c r="H1309" s="42" t="s">
        <v>1</v>
      </c>
      <c r="I1309" s="49">
        <v>1071.74</v>
      </c>
      <c r="J1309" s="73">
        <v>0</v>
      </c>
      <c r="K1309" s="72">
        <f t="shared" si="20"/>
        <v>1071.74</v>
      </c>
      <c r="M1309" s="36"/>
      <c r="Q1309" s="30"/>
      <c r="S1309" s="30"/>
      <c r="U1309" s="16"/>
    </row>
    <row r="1310" spans="1:21" ht="20.100000000000001" customHeight="1" x14ac:dyDescent="0.25">
      <c r="A1310" s="43">
        <v>3620</v>
      </c>
      <c r="B1310" s="51" t="s">
        <v>2542</v>
      </c>
      <c r="C1310" s="41" t="s">
        <v>1499</v>
      </c>
      <c r="D1310" s="41" t="s">
        <v>46</v>
      </c>
      <c r="E1310" s="48" t="s">
        <v>640</v>
      </c>
      <c r="F1310" s="48" t="s">
        <v>3784</v>
      </c>
      <c r="G1310" s="42">
        <v>38169</v>
      </c>
      <c r="H1310" s="42" t="s">
        <v>1</v>
      </c>
      <c r="I1310" s="49">
        <v>1116.6400000000001</v>
      </c>
      <c r="J1310" s="73">
        <v>0</v>
      </c>
      <c r="K1310" s="72">
        <f t="shared" si="20"/>
        <v>1116.6400000000001</v>
      </c>
      <c r="M1310" s="36"/>
      <c r="Q1310" s="30"/>
      <c r="S1310" s="30"/>
      <c r="U1310" s="16"/>
    </row>
    <row r="1311" spans="1:21" ht="20.100000000000001" customHeight="1" x14ac:dyDescent="0.25">
      <c r="A1311" s="43">
        <v>3621</v>
      </c>
      <c r="B1311" s="51" t="s">
        <v>2543</v>
      </c>
      <c r="C1311" s="41" t="s">
        <v>1976</v>
      </c>
      <c r="D1311" s="41" t="s">
        <v>636</v>
      </c>
      <c r="E1311" s="48" t="s">
        <v>1485</v>
      </c>
      <c r="F1311" s="48" t="s">
        <v>3784</v>
      </c>
      <c r="G1311" s="42">
        <v>38596</v>
      </c>
      <c r="H1311" s="42" t="s">
        <v>1</v>
      </c>
      <c r="I1311" s="49">
        <v>1026.24</v>
      </c>
      <c r="J1311" s="73">
        <v>0</v>
      </c>
      <c r="K1311" s="72">
        <f t="shared" si="20"/>
        <v>1026.24</v>
      </c>
      <c r="M1311" s="36"/>
      <c r="Q1311" s="30"/>
      <c r="S1311" s="30"/>
      <c r="U1311" s="16"/>
    </row>
    <row r="1312" spans="1:21" ht="20.100000000000001" customHeight="1" x14ac:dyDescent="0.25">
      <c r="A1312" s="43">
        <v>3622</v>
      </c>
      <c r="B1312" s="51" t="s">
        <v>2544</v>
      </c>
      <c r="C1312" s="41" t="s">
        <v>694</v>
      </c>
      <c r="D1312" s="41" t="s">
        <v>191</v>
      </c>
      <c r="E1312" s="48" t="s">
        <v>1001</v>
      </c>
      <c r="F1312" s="48" t="s">
        <v>3784</v>
      </c>
      <c r="G1312" s="42">
        <v>41602</v>
      </c>
      <c r="H1312" s="42" t="s">
        <v>1</v>
      </c>
      <c r="I1312" s="49">
        <v>892.5</v>
      </c>
      <c r="J1312" s="73">
        <v>0</v>
      </c>
      <c r="K1312" s="72">
        <f t="shared" si="20"/>
        <v>892.5</v>
      </c>
      <c r="M1312" s="36"/>
      <c r="Q1312" s="30"/>
      <c r="S1312" s="30"/>
      <c r="U1312" s="16"/>
    </row>
    <row r="1313" spans="1:21" ht="20.100000000000001" customHeight="1" x14ac:dyDescent="0.25">
      <c r="A1313" s="43">
        <v>3623</v>
      </c>
      <c r="B1313" s="51" t="s">
        <v>2546</v>
      </c>
      <c r="C1313" s="41" t="s">
        <v>644</v>
      </c>
      <c r="D1313" s="41" t="s">
        <v>2545</v>
      </c>
      <c r="E1313" s="48" t="s">
        <v>1485</v>
      </c>
      <c r="F1313" s="48" t="s">
        <v>3784</v>
      </c>
      <c r="G1313" s="42">
        <v>38292</v>
      </c>
      <c r="H1313" s="42" t="s">
        <v>1</v>
      </c>
      <c r="I1313" s="49">
        <v>1064.8599999999999</v>
      </c>
      <c r="J1313" s="73">
        <v>0</v>
      </c>
      <c r="K1313" s="72">
        <f t="shared" si="20"/>
        <v>1064.8599999999999</v>
      </c>
      <c r="M1313" s="36"/>
      <c r="Q1313" s="30"/>
      <c r="S1313" s="30"/>
      <c r="U1313" s="16"/>
    </row>
    <row r="1314" spans="1:21" ht="20.100000000000001" customHeight="1" x14ac:dyDescent="0.25">
      <c r="A1314" s="43">
        <v>3624</v>
      </c>
      <c r="B1314" s="51" t="s">
        <v>2547</v>
      </c>
      <c r="C1314" s="41" t="s">
        <v>273</v>
      </c>
      <c r="D1314" s="41" t="s">
        <v>1583</v>
      </c>
      <c r="E1314" s="48" t="s">
        <v>1485</v>
      </c>
      <c r="F1314" s="48" t="s">
        <v>3784</v>
      </c>
      <c r="G1314" s="42">
        <v>38539</v>
      </c>
      <c r="H1314" s="42" t="s">
        <v>1</v>
      </c>
      <c r="I1314" s="49">
        <v>1031.24</v>
      </c>
      <c r="J1314" s="73">
        <v>0</v>
      </c>
      <c r="K1314" s="72">
        <f t="shared" si="20"/>
        <v>1031.24</v>
      </c>
      <c r="M1314" s="36"/>
      <c r="Q1314" s="30"/>
      <c r="S1314" s="30"/>
      <c r="U1314" s="16"/>
    </row>
    <row r="1315" spans="1:21" ht="20.100000000000001" customHeight="1" x14ac:dyDescent="0.25">
      <c r="A1315" s="43">
        <v>3625</v>
      </c>
      <c r="B1315" s="51" t="s">
        <v>2548</v>
      </c>
      <c r="C1315" s="41" t="s">
        <v>0</v>
      </c>
      <c r="D1315" s="41" t="s">
        <v>69</v>
      </c>
      <c r="E1315" s="48" t="s">
        <v>1485</v>
      </c>
      <c r="F1315" s="48" t="s">
        <v>3784</v>
      </c>
      <c r="G1315" s="42">
        <v>40252</v>
      </c>
      <c r="H1315" s="42" t="s">
        <v>1</v>
      </c>
      <c r="I1315" s="49">
        <v>1011.74</v>
      </c>
      <c r="J1315" s="73">
        <v>0</v>
      </c>
      <c r="K1315" s="72">
        <f t="shared" si="20"/>
        <v>1011.74</v>
      </c>
      <c r="M1315" s="36"/>
      <c r="Q1315" s="30"/>
      <c r="S1315" s="30"/>
      <c r="U1315" s="16"/>
    </row>
    <row r="1316" spans="1:21" ht="20.100000000000001" customHeight="1" x14ac:dyDescent="0.25">
      <c r="A1316" s="43">
        <v>3626</v>
      </c>
      <c r="B1316" s="51" t="s">
        <v>2549</v>
      </c>
      <c r="C1316" s="41" t="s">
        <v>1613</v>
      </c>
      <c r="D1316" s="41" t="s">
        <v>685</v>
      </c>
      <c r="E1316" s="48" t="s">
        <v>640</v>
      </c>
      <c r="F1316" s="48" t="s">
        <v>3784</v>
      </c>
      <c r="G1316" s="42">
        <v>37438</v>
      </c>
      <c r="H1316" s="42" t="s">
        <v>1</v>
      </c>
      <c r="I1316" s="49">
        <v>1136.94</v>
      </c>
      <c r="J1316" s="73">
        <v>0</v>
      </c>
      <c r="K1316" s="72">
        <f t="shared" si="20"/>
        <v>1136.94</v>
      </c>
      <c r="M1316" s="36"/>
      <c r="Q1316" s="30"/>
      <c r="S1316" s="30"/>
      <c r="U1316" s="16"/>
    </row>
    <row r="1317" spans="1:21" ht="20.100000000000001" customHeight="1" x14ac:dyDescent="0.25">
      <c r="A1317" s="43">
        <v>3627</v>
      </c>
      <c r="B1317" s="51" t="s">
        <v>2551</v>
      </c>
      <c r="C1317" s="41" t="s">
        <v>725</v>
      </c>
      <c r="D1317" s="41" t="s">
        <v>2550</v>
      </c>
      <c r="E1317" s="48" t="s">
        <v>640</v>
      </c>
      <c r="F1317" s="48" t="s">
        <v>3784</v>
      </c>
      <c r="G1317" s="42">
        <v>38018</v>
      </c>
      <c r="H1317" s="42" t="s">
        <v>1</v>
      </c>
      <c r="I1317" s="49">
        <v>1107.74</v>
      </c>
      <c r="J1317" s="73">
        <v>0</v>
      </c>
      <c r="K1317" s="72">
        <f t="shared" si="20"/>
        <v>1107.74</v>
      </c>
      <c r="M1317" s="36"/>
      <c r="Q1317" s="30"/>
      <c r="S1317" s="30"/>
      <c r="U1317" s="16"/>
    </row>
    <row r="1318" spans="1:21" ht="20.100000000000001" customHeight="1" x14ac:dyDescent="0.25">
      <c r="A1318" s="43">
        <v>3628</v>
      </c>
      <c r="B1318" s="51" t="s">
        <v>2553</v>
      </c>
      <c r="C1318" s="41" t="s">
        <v>41</v>
      </c>
      <c r="D1318" s="41" t="s">
        <v>2552</v>
      </c>
      <c r="E1318" s="48" t="s">
        <v>1001</v>
      </c>
      <c r="F1318" s="48" t="s">
        <v>3784</v>
      </c>
      <c r="G1318" s="42">
        <v>42629</v>
      </c>
      <c r="H1318" s="42" t="s">
        <v>1</v>
      </c>
      <c r="I1318" s="49">
        <v>892.5</v>
      </c>
      <c r="J1318" s="73">
        <v>0</v>
      </c>
      <c r="K1318" s="72">
        <f t="shared" si="20"/>
        <v>892.5</v>
      </c>
      <c r="M1318" s="36"/>
      <c r="Q1318" s="30"/>
      <c r="S1318" s="30"/>
      <c r="U1318" s="16"/>
    </row>
    <row r="1319" spans="1:21" ht="20.100000000000001" customHeight="1" x14ac:dyDescent="0.25">
      <c r="A1319" s="43">
        <v>3629</v>
      </c>
      <c r="B1319" s="51" t="s">
        <v>2554</v>
      </c>
      <c r="C1319" s="41" t="s">
        <v>3</v>
      </c>
      <c r="D1319" s="41" t="s">
        <v>69</v>
      </c>
      <c r="E1319" s="48" t="s">
        <v>1001</v>
      </c>
      <c r="F1319" s="48" t="s">
        <v>3784</v>
      </c>
      <c r="G1319" s="42">
        <v>41122</v>
      </c>
      <c r="H1319" s="42" t="s">
        <v>1</v>
      </c>
      <c r="I1319" s="49">
        <v>885.24</v>
      </c>
      <c r="J1319" s="73">
        <v>0</v>
      </c>
      <c r="K1319" s="72">
        <f t="shared" si="20"/>
        <v>885.24</v>
      </c>
      <c r="M1319" s="36"/>
      <c r="Q1319" s="30"/>
      <c r="S1319" s="30"/>
      <c r="U1319" s="16"/>
    </row>
    <row r="1320" spans="1:21" ht="20.100000000000001" customHeight="1" x14ac:dyDescent="0.25">
      <c r="A1320" s="43">
        <v>3630</v>
      </c>
      <c r="B1320" s="51" t="s">
        <v>2556</v>
      </c>
      <c r="C1320" s="41" t="s">
        <v>2555</v>
      </c>
      <c r="D1320" s="41" t="s">
        <v>1406</v>
      </c>
      <c r="E1320" s="48" t="s">
        <v>1001</v>
      </c>
      <c r="F1320" s="48" t="s">
        <v>3784</v>
      </c>
      <c r="G1320" s="42">
        <v>41456</v>
      </c>
      <c r="H1320" s="42" t="s">
        <v>1</v>
      </c>
      <c r="I1320" s="49">
        <v>892.5</v>
      </c>
      <c r="J1320" s="73">
        <v>0</v>
      </c>
      <c r="K1320" s="72">
        <f t="shared" si="20"/>
        <v>892.5</v>
      </c>
      <c r="M1320" s="36"/>
      <c r="Q1320" s="30"/>
      <c r="S1320" s="30"/>
      <c r="U1320" s="16"/>
    </row>
    <row r="1321" spans="1:21" ht="20.100000000000001" customHeight="1" x14ac:dyDescent="0.25">
      <c r="A1321" s="43">
        <v>3631</v>
      </c>
      <c r="B1321" s="51" t="s">
        <v>2558</v>
      </c>
      <c r="C1321" s="41" t="s">
        <v>2557</v>
      </c>
      <c r="D1321" s="41" t="s">
        <v>298</v>
      </c>
      <c r="E1321" s="48" t="s">
        <v>1001</v>
      </c>
      <c r="F1321" s="48" t="s">
        <v>3784</v>
      </c>
      <c r="G1321" s="42">
        <v>40589</v>
      </c>
      <c r="H1321" s="42" t="s">
        <v>1</v>
      </c>
      <c r="I1321" s="49">
        <v>927.74</v>
      </c>
      <c r="J1321" s="73">
        <v>0</v>
      </c>
      <c r="K1321" s="72">
        <f t="shared" si="20"/>
        <v>927.74</v>
      </c>
      <c r="M1321" s="36"/>
      <c r="Q1321" s="30"/>
      <c r="S1321" s="30"/>
      <c r="U1321" s="16"/>
    </row>
    <row r="1322" spans="1:21" ht="20.100000000000001" customHeight="1" x14ac:dyDescent="0.25">
      <c r="A1322" s="43">
        <v>3632</v>
      </c>
      <c r="B1322" s="51" t="s">
        <v>2559</v>
      </c>
      <c r="C1322" s="41" t="s">
        <v>1816</v>
      </c>
      <c r="D1322" s="41" t="s">
        <v>1646</v>
      </c>
      <c r="E1322" s="48" t="s">
        <v>1001</v>
      </c>
      <c r="F1322" s="48" t="s">
        <v>3784</v>
      </c>
      <c r="G1322" s="42">
        <v>41015</v>
      </c>
      <c r="H1322" s="42" t="s">
        <v>1</v>
      </c>
      <c r="I1322" s="49">
        <v>927.74</v>
      </c>
      <c r="J1322" s="73">
        <v>0</v>
      </c>
      <c r="K1322" s="72">
        <f t="shared" si="20"/>
        <v>927.74</v>
      </c>
      <c r="M1322" s="36"/>
      <c r="Q1322" s="30"/>
      <c r="S1322" s="30"/>
      <c r="U1322" s="16"/>
    </row>
    <row r="1323" spans="1:21" ht="20.100000000000001" customHeight="1" x14ac:dyDescent="0.25">
      <c r="A1323" s="43">
        <v>3633</v>
      </c>
      <c r="B1323" s="51" t="s">
        <v>2560</v>
      </c>
      <c r="C1323" s="41" t="s">
        <v>131</v>
      </c>
      <c r="D1323" s="41" t="s">
        <v>1222</v>
      </c>
      <c r="E1323" s="48" t="s">
        <v>1001</v>
      </c>
      <c r="F1323" s="48" t="s">
        <v>3784</v>
      </c>
      <c r="G1323" s="42">
        <v>41044.67359953704</v>
      </c>
      <c r="H1323" s="42" t="s">
        <v>1</v>
      </c>
      <c r="I1323" s="49">
        <v>927.74</v>
      </c>
      <c r="J1323" s="73">
        <v>0</v>
      </c>
      <c r="K1323" s="72">
        <f t="shared" si="20"/>
        <v>927.74</v>
      </c>
      <c r="M1323" s="36"/>
      <c r="Q1323" s="30"/>
      <c r="S1323" s="30"/>
      <c r="U1323" s="16"/>
    </row>
    <row r="1324" spans="1:21" ht="20.100000000000001" customHeight="1" x14ac:dyDescent="0.25">
      <c r="A1324" s="43">
        <v>3634</v>
      </c>
      <c r="B1324" s="51" t="s">
        <v>2561</v>
      </c>
      <c r="C1324" s="41" t="s">
        <v>3</v>
      </c>
      <c r="D1324" s="41" t="s">
        <v>411</v>
      </c>
      <c r="E1324" s="48" t="s">
        <v>1001</v>
      </c>
      <c r="F1324" s="48" t="s">
        <v>3784</v>
      </c>
      <c r="G1324" s="42">
        <v>41015</v>
      </c>
      <c r="H1324" s="42" t="s">
        <v>1</v>
      </c>
      <c r="I1324" s="49">
        <v>927.74</v>
      </c>
      <c r="J1324" s="73">
        <v>0</v>
      </c>
      <c r="K1324" s="72">
        <f t="shared" si="20"/>
        <v>927.74</v>
      </c>
      <c r="M1324" s="36"/>
      <c r="Q1324" s="30"/>
      <c r="S1324" s="30"/>
      <c r="U1324" s="16"/>
    </row>
    <row r="1325" spans="1:21" ht="20.100000000000001" customHeight="1" x14ac:dyDescent="0.25">
      <c r="A1325" s="43">
        <v>3635</v>
      </c>
      <c r="B1325" s="51" t="s">
        <v>2562</v>
      </c>
      <c r="C1325" s="41" t="s">
        <v>436</v>
      </c>
      <c r="D1325" s="41" t="s">
        <v>2209</v>
      </c>
      <c r="E1325" s="48" t="s">
        <v>1001</v>
      </c>
      <c r="F1325" s="48" t="s">
        <v>3784</v>
      </c>
      <c r="G1325" s="42">
        <v>41015</v>
      </c>
      <c r="H1325" s="42" t="s">
        <v>1</v>
      </c>
      <c r="I1325" s="49">
        <v>927.74</v>
      </c>
      <c r="J1325" s="73">
        <v>0</v>
      </c>
      <c r="K1325" s="72">
        <f t="shared" si="20"/>
        <v>927.74</v>
      </c>
      <c r="M1325" s="36"/>
      <c r="Q1325" s="30"/>
      <c r="S1325" s="30"/>
      <c r="U1325" s="16"/>
    </row>
    <row r="1326" spans="1:21" ht="20.100000000000001" customHeight="1" x14ac:dyDescent="0.25">
      <c r="A1326" s="43">
        <v>3636</v>
      </c>
      <c r="B1326" s="51" t="s">
        <v>2564</v>
      </c>
      <c r="C1326" s="41" t="s">
        <v>2563</v>
      </c>
      <c r="D1326" s="41" t="s">
        <v>1188</v>
      </c>
      <c r="E1326" s="48" t="s">
        <v>1001</v>
      </c>
      <c r="F1326" s="48" t="s">
        <v>3784</v>
      </c>
      <c r="G1326" s="42">
        <v>41015</v>
      </c>
      <c r="H1326" s="42" t="s">
        <v>1</v>
      </c>
      <c r="I1326" s="49">
        <v>927.74</v>
      </c>
      <c r="J1326" s="73">
        <v>0</v>
      </c>
      <c r="K1326" s="72">
        <f t="shared" si="20"/>
        <v>927.74</v>
      </c>
      <c r="M1326" s="36"/>
      <c r="Q1326" s="30"/>
      <c r="S1326" s="30"/>
      <c r="U1326" s="16"/>
    </row>
    <row r="1327" spans="1:21" ht="20.100000000000001" customHeight="1" x14ac:dyDescent="0.25">
      <c r="A1327" s="43">
        <v>3637</v>
      </c>
      <c r="B1327" s="51" t="s">
        <v>2566</v>
      </c>
      <c r="C1327" s="41" t="s">
        <v>2565</v>
      </c>
      <c r="D1327" s="41" t="s">
        <v>103</v>
      </c>
      <c r="E1327" s="48" t="s">
        <v>1001</v>
      </c>
      <c r="F1327" s="48" t="s">
        <v>3784</v>
      </c>
      <c r="G1327" s="42">
        <v>41015</v>
      </c>
      <c r="H1327" s="42" t="s">
        <v>1</v>
      </c>
      <c r="I1327" s="49">
        <v>927.74</v>
      </c>
      <c r="J1327" s="73">
        <v>0</v>
      </c>
      <c r="K1327" s="72">
        <f t="shared" si="20"/>
        <v>927.74</v>
      </c>
      <c r="M1327" s="36"/>
      <c r="Q1327" s="30"/>
      <c r="S1327" s="30"/>
      <c r="U1327" s="16"/>
    </row>
    <row r="1328" spans="1:21" ht="20.100000000000001" customHeight="1" x14ac:dyDescent="0.25">
      <c r="A1328" s="43">
        <v>3638</v>
      </c>
      <c r="B1328" s="51" t="s">
        <v>2568</v>
      </c>
      <c r="C1328" s="41" t="s">
        <v>2567</v>
      </c>
      <c r="D1328" s="41" t="s">
        <v>100</v>
      </c>
      <c r="E1328" s="48" t="s">
        <v>1001</v>
      </c>
      <c r="F1328" s="48" t="s">
        <v>3784</v>
      </c>
      <c r="G1328" s="42">
        <v>41085</v>
      </c>
      <c r="H1328" s="42" t="s">
        <v>1</v>
      </c>
      <c r="I1328" s="49">
        <v>927.74</v>
      </c>
      <c r="J1328" s="73">
        <v>0</v>
      </c>
      <c r="K1328" s="72">
        <f t="shared" si="20"/>
        <v>927.74</v>
      </c>
      <c r="M1328" s="36"/>
      <c r="Q1328" s="30"/>
      <c r="S1328" s="30"/>
      <c r="U1328" s="16"/>
    </row>
    <row r="1329" spans="1:22" ht="20.100000000000001" customHeight="1" x14ac:dyDescent="0.25">
      <c r="A1329" s="43">
        <v>3639</v>
      </c>
      <c r="B1329" s="51" t="s">
        <v>2569</v>
      </c>
      <c r="C1329" s="41" t="s">
        <v>436</v>
      </c>
      <c r="D1329" s="41" t="s">
        <v>145</v>
      </c>
      <c r="E1329" s="48" t="s">
        <v>1001</v>
      </c>
      <c r="F1329" s="48" t="s">
        <v>3784</v>
      </c>
      <c r="G1329" s="42">
        <v>41085</v>
      </c>
      <c r="H1329" s="42" t="s">
        <v>1</v>
      </c>
      <c r="I1329" s="49">
        <v>927.74</v>
      </c>
      <c r="J1329" s="73">
        <v>0</v>
      </c>
      <c r="K1329" s="72">
        <f t="shared" si="20"/>
        <v>927.74</v>
      </c>
      <c r="M1329" s="36"/>
      <c r="Q1329" s="30"/>
      <c r="S1329" s="30"/>
      <c r="U1329" s="16"/>
    </row>
    <row r="1330" spans="1:22" ht="20.100000000000001" customHeight="1" x14ac:dyDescent="0.25">
      <c r="A1330" s="43">
        <v>3640</v>
      </c>
      <c r="B1330" s="51" t="s">
        <v>2571</v>
      </c>
      <c r="C1330" s="41" t="s">
        <v>2570</v>
      </c>
      <c r="D1330" s="41" t="s">
        <v>174</v>
      </c>
      <c r="E1330" s="48" t="s">
        <v>1001</v>
      </c>
      <c r="F1330" s="48" t="s">
        <v>3784</v>
      </c>
      <c r="G1330" s="42">
        <v>41085</v>
      </c>
      <c r="H1330" s="42" t="s">
        <v>1</v>
      </c>
      <c r="I1330" s="49">
        <v>927.74</v>
      </c>
      <c r="J1330" s="73">
        <v>0</v>
      </c>
      <c r="K1330" s="72">
        <f t="shared" si="20"/>
        <v>927.74</v>
      </c>
      <c r="M1330" s="36"/>
      <c r="Q1330" s="30"/>
      <c r="S1330" s="30"/>
      <c r="U1330" s="16"/>
    </row>
    <row r="1331" spans="1:22" ht="20.100000000000001" customHeight="1" x14ac:dyDescent="0.25">
      <c r="A1331" s="43">
        <v>3641</v>
      </c>
      <c r="B1331" s="51" t="s">
        <v>2572</v>
      </c>
      <c r="C1331" s="41" t="s">
        <v>892</v>
      </c>
      <c r="D1331" s="41" t="s">
        <v>103</v>
      </c>
      <c r="E1331" s="48" t="s">
        <v>1001</v>
      </c>
      <c r="F1331" s="48" t="s">
        <v>3784</v>
      </c>
      <c r="G1331" s="42">
        <v>41085.590405092589</v>
      </c>
      <c r="H1331" s="42" t="s">
        <v>1</v>
      </c>
      <c r="I1331" s="49">
        <v>932.5</v>
      </c>
      <c r="J1331" s="73">
        <v>0</v>
      </c>
      <c r="K1331" s="72">
        <f t="shared" si="20"/>
        <v>932.5</v>
      </c>
      <c r="M1331" s="36"/>
      <c r="Q1331" s="30"/>
      <c r="S1331" s="30"/>
      <c r="U1331" s="16"/>
      <c r="V1331" s="31"/>
    </row>
    <row r="1332" spans="1:22" ht="20.100000000000001" customHeight="1" x14ac:dyDescent="0.25">
      <c r="A1332" s="43">
        <v>3642</v>
      </c>
      <c r="B1332" s="51" t="s">
        <v>2574</v>
      </c>
      <c r="C1332" s="41" t="s">
        <v>877</v>
      </c>
      <c r="D1332" s="41" t="s">
        <v>2573</v>
      </c>
      <c r="E1332" s="48" t="s">
        <v>1001</v>
      </c>
      <c r="F1332" s="48" t="s">
        <v>3784</v>
      </c>
      <c r="G1332" s="42">
        <v>41085</v>
      </c>
      <c r="H1332" s="42" t="s">
        <v>1</v>
      </c>
      <c r="I1332" s="49">
        <v>927.74</v>
      </c>
      <c r="J1332" s="73">
        <v>0</v>
      </c>
      <c r="K1332" s="72">
        <f t="shared" si="20"/>
        <v>927.74</v>
      </c>
      <c r="M1332" s="36"/>
      <c r="Q1332" s="30"/>
      <c r="S1332" s="30"/>
      <c r="U1332" s="16"/>
    </row>
    <row r="1333" spans="1:22" ht="20.100000000000001" customHeight="1" x14ac:dyDescent="0.25">
      <c r="A1333" s="43">
        <v>3643</v>
      </c>
      <c r="B1333" s="51" t="s">
        <v>2575</v>
      </c>
      <c r="C1333" s="41" t="s">
        <v>1993</v>
      </c>
      <c r="D1333" s="41" t="s">
        <v>148</v>
      </c>
      <c r="E1333" s="48" t="s">
        <v>1001</v>
      </c>
      <c r="F1333" s="48" t="s">
        <v>3784</v>
      </c>
      <c r="G1333" s="42">
        <v>41197</v>
      </c>
      <c r="H1333" s="42" t="s">
        <v>1</v>
      </c>
      <c r="I1333" s="49">
        <v>927.74</v>
      </c>
      <c r="J1333" s="73">
        <v>0</v>
      </c>
      <c r="K1333" s="72">
        <f t="shared" si="20"/>
        <v>927.74</v>
      </c>
      <c r="M1333" s="36"/>
      <c r="Q1333" s="30"/>
      <c r="S1333" s="30"/>
      <c r="U1333" s="16"/>
    </row>
    <row r="1334" spans="1:22" ht="20.100000000000001" customHeight="1" x14ac:dyDescent="0.25">
      <c r="A1334" s="43">
        <v>3644</v>
      </c>
      <c r="B1334" s="51" t="s">
        <v>2576</v>
      </c>
      <c r="C1334" s="41" t="s">
        <v>1052</v>
      </c>
      <c r="D1334" s="41" t="s">
        <v>1576</v>
      </c>
      <c r="E1334" s="48" t="s">
        <v>1001</v>
      </c>
      <c r="F1334" s="48" t="s">
        <v>3784</v>
      </c>
      <c r="G1334" s="42">
        <v>41197</v>
      </c>
      <c r="H1334" s="42" t="s">
        <v>1</v>
      </c>
      <c r="I1334" s="49">
        <v>927.74</v>
      </c>
      <c r="J1334" s="73">
        <v>0</v>
      </c>
      <c r="K1334" s="72">
        <f t="shared" si="20"/>
        <v>927.74</v>
      </c>
      <c r="M1334" s="36"/>
      <c r="Q1334" s="30"/>
      <c r="S1334" s="30"/>
      <c r="U1334" s="16"/>
    </row>
    <row r="1335" spans="1:22" ht="20.100000000000001" customHeight="1" x14ac:dyDescent="0.25">
      <c r="A1335" s="43">
        <v>3645</v>
      </c>
      <c r="B1335" s="51" t="s">
        <v>2577</v>
      </c>
      <c r="C1335" s="41" t="s">
        <v>791</v>
      </c>
      <c r="D1335" s="41" t="s">
        <v>191</v>
      </c>
      <c r="E1335" s="48" t="s">
        <v>1001</v>
      </c>
      <c r="F1335" s="48" t="s">
        <v>3784</v>
      </c>
      <c r="G1335" s="42">
        <v>41197</v>
      </c>
      <c r="H1335" s="42" t="s">
        <v>1</v>
      </c>
      <c r="I1335" s="49">
        <v>927.74</v>
      </c>
      <c r="J1335" s="73">
        <v>0</v>
      </c>
      <c r="K1335" s="72">
        <f t="shared" si="20"/>
        <v>927.74</v>
      </c>
      <c r="M1335" s="36"/>
      <c r="Q1335" s="30"/>
      <c r="S1335" s="30"/>
      <c r="U1335" s="16"/>
    </row>
    <row r="1336" spans="1:22" ht="20.100000000000001" customHeight="1" x14ac:dyDescent="0.25">
      <c r="A1336" s="43">
        <v>3646</v>
      </c>
      <c r="B1336" s="51" t="s">
        <v>2579</v>
      </c>
      <c r="C1336" s="41" t="s">
        <v>445</v>
      </c>
      <c r="D1336" s="41" t="s">
        <v>2578</v>
      </c>
      <c r="E1336" s="48" t="s">
        <v>1001</v>
      </c>
      <c r="F1336" s="48" t="s">
        <v>3784</v>
      </c>
      <c r="G1336" s="42">
        <v>40924</v>
      </c>
      <c r="H1336" s="42" t="s">
        <v>1</v>
      </c>
      <c r="I1336" s="49">
        <v>927.74</v>
      </c>
      <c r="J1336" s="73">
        <v>0</v>
      </c>
      <c r="K1336" s="72">
        <f t="shared" si="20"/>
        <v>927.74</v>
      </c>
      <c r="M1336" s="36"/>
      <c r="Q1336" s="30"/>
      <c r="S1336" s="30"/>
      <c r="U1336" s="16"/>
    </row>
    <row r="1337" spans="1:22" ht="20.100000000000001" customHeight="1" x14ac:dyDescent="0.25">
      <c r="A1337" s="43">
        <v>3647</v>
      </c>
      <c r="B1337" s="51" t="s">
        <v>2580</v>
      </c>
      <c r="C1337" s="41" t="s">
        <v>207</v>
      </c>
      <c r="D1337" s="41" t="s">
        <v>2578</v>
      </c>
      <c r="E1337" s="48" t="s">
        <v>1702</v>
      </c>
      <c r="F1337" s="48" t="s">
        <v>3784</v>
      </c>
      <c r="G1337" s="42">
        <v>39174</v>
      </c>
      <c r="H1337" s="42" t="s">
        <v>1</v>
      </c>
      <c r="I1337" s="49">
        <v>990.98</v>
      </c>
      <c r="J1337" s="73">
        <v>0</v>
      </c>
      <c r="K1337" s="72">
        <f t="shared" si="20"/>
        <v>990.98</v>
      </c>
      <c r="M1337" s="36"/>
      <c r="Q1337" s="30"/>
      <c r="S1337" s="30"/>
      <c r="U1337" s="16"/>
    </row>
    <row r="1338" spans="1:22" ht="20.100000000000001" customHeight="1" x14ac:dyDescent="0.25">
      <c r="A1338" s="43">
        <v>3648</v>
      </c>
      <c r="B1338" s="51" t="s">
        <v>2581</v>
      </c>
      <c r="C1338" s="41" t="s">
        <v>1152</v>
      </c>
      <c r="D1338" s="41" t="s">
        <v>188</v>
      </c>
      <c r="E1338" s="48" t="s">
        <v>1001</v>
      </c>
      <c r="F1338" s="48" t="s">
        <v>3784</v>
      </c>
      <c r="G1338" s="42">
        <v>40924</v>
      </c>
      <c r="H1338" s="42" t="s">
        <v>1</v>
      </c>
      <c r="I1338" s="49">
        <v>927.74</v>
      </c>
      <c r="J1338" s="73">
        <v>0</v>
      </c>
      <c r="K1338" s="72">
        <f t="shared" si="20"/>
        <v>927.74</v>
      </c>
      <c r="M1338" s="36"/>
      <c r="Q1338" s="30"/>
      <c r="S1338" s="30"/>
      <c r="U1338" s="16"/>
    </row>
    <row r="1339" spans="1:22" ht="20.100000000000001" customHeight="1" x14ac:dyDescent="0.25">
      <c r="A1339" s="43">
        <v>3649</v>
      </c>
      <c r="B1339" s="51" t="s">
        <v>2582</v>
      </c>
      <c r="C1339" s="41" t="s">
        <v>2570</v>
      </c>
      <c r="D1339" s="41" t="s">
        <v>46</v>
      </c>
      <c r="E1339" s="48" t="s">
        <v>1001</v>
      </c>
      <c r="F1339" s="48" t="s">
        <v>3784</v>
      </c>
      <c r="G1339" s="42">
        <v>40924</v>
      </c>
      <c r="H1339" s="42" t="s">
        <v>1</v>
      </c>
      <c r="I1339" s="49">
        <v>927.74</v>
      </c>
      <c r="J1339" s="73">
        <v>0</v>
      </c>
      <c r="K1339" s="72">
        <f t="shared" si="20"/>
        <v>927.74</v>
      </c>
      <c r="M1339" s="36"/>
      <c r="Q1339" s="30"/>
      <c r="S1339" s="30"/>
      <c r="U1339" s="16"/>
    </row>
    <row r="1340" spans="1:22" ht="20.100000000000001" customHeight="1" x14ac:dyDescent="0.25">
      <c r="A1340" s="43">
        <v>3650</v>
      </c>
      <c r="B1340" s="51" t="s">
        <v>2584</v>
      </c>
      <c r="C1340" s="41" t="s">
        <v>2583</v>
      </c>
      <c r="D1340" s="41" t="s">
        <v>116</v>
      </c>
      <c r="E1340" s="48" t="s">
        <v>1001</v>
      </c>
      <c r="F1340" s="48" t="s">
        <v>3784</v>
      </c>
      <c r="G1340" s="42">
        <v>40924</v>
      </c>
      <c r="H1340" s="42" t="s">
        <v>1</v>
      </c>
      <c r="I1340" s="49">
        <v>927.74</v>
      </c>
      <c r="J1340" s="73">
        <v>0</v>
      </c>
      <c r="K1340" s="72">
        <f t="shared" si="20"/>
        <v>927.74</v>
      </c>
      <c r="M1340" s="36"/>
      <c r="Q1340" s="30"/>
      <c r="S1340" s="30"/>
      <c r="U1340" s="16"/>
    </row>
    <row r="1341" spans="1:22" ht="20.100000000000001" customHeight="1" x14ac:dyDescent="0.25">
      <c r="A1341" s="43">
        <v>3651</v>
      </c>
      <c r="B1341" s="51" t="s">
        <v>2586</v>
      </c>
      <c r="C1341" s="41" t="s">
        <v>2585</v>
      </c>
      <c r="D1341" s="41" t="s">
        <v>1776</v>
      </c>
      <c r="E1341" s="48" t="s">
        <v>1001</v>
      </c>
      <c r="F1341" s="48" t="s">
        <v>3784</v>
      </c>
      <c r="G1341" s="42">
        <v>37865</v>
      </c>
      <c r="H1341" s="42" t="s">
        <v>1</v>
      </c>
      <c r="I1341" s="49">
        <v>973.22</v>
      </c>
      <c r="J1341" s="73">
        <v>0</v>
      </c>
      <c r="K1341" s="72">
        <f t="shared" si="20"/>
        <v>973.22</v>
      </c>
      <c r="M1341" s="36"/>
      <c r="Q1341" s="30"/>
      <c r="S1341" s="30"/>
      <c r="U1341" s="16"/>
    </row>
    <row r="1342" spans="1:22" ht="20.100000000000001" customHeight="1" x14ac:dyDescent="0.25">
      <c r="A1342" s="43">
        <v>3652</v>
      </c>
      <c r="B1342" s="51" t="s">
        <v>2587</v>
      </c>
      <c r="C1342" s="41" t="s">
        <v>711</v>
      </c>
      <c r="D1342" s="41" t="s">
        <v>1776</v>
      </c>
      <c r="E1342" s="48" t="s">
        <v>1702</v>
      </c>
      <c r="F1342" s="48" t="s">
        <v>3784</v>
      </c>
      <c r="G1342" s="42">
        <v>39174</v>
      </c>
      <c r="H1342" s="42" t="s">
        <v>1</v>
      </c>
      <c r="I1342" s="49">
        <v>990.98</v>
      </c>
      <c r="J1342" s="73">
        <v>0</v>
      </c>
      <c r="K1342" s="72">
        <f t="shared" si="20"/>
        <v>990.98</v>
      </c>
      <c r="M1342" s="36"/>
      <c r="Q1342" s="30"/>
      <c r="S1342" s="30"/>
      <c r="U1342" s="16"/>
    </row>
    <row r="1343" spans="1:22" ht="20.100000000000001" customHeight="1" x14ac:dyDescent="0.25">
      <c r="A1343" s="43">
        <v>3653</v>
      </c>
      <c r="B1343" s="51" t="s">
        <v>2589</v>
      </c>
      <c r="C1343" s="41" t="s">
        <v>2588</v>
      </c>
      <c r="D1343" s="41" t="s">
        <v>151</v>
      </c>
      <c r="E1343" s="48" t="s">
        <v>1001</v>
      </c>
      <c r="F1343" s="48" t="s">
        <v>3784</v>
      </c>
      <c r="G1343" s="42">
        <v>39174</v>
      </c>
      <c r="H1343" s="42" t="s">
        <v>1</v>
      </c>
      <c r="I1343" s="49">
        <v>950.98</v>
      </c>
      <c r="J1343" s="73">
        <v>0</v>
      </c>
      <c r="K1343" s="72">
        <f t="shared" si="20"/>
        <v>950.98</v>
      </c>
      <c r="M1343" s="36"/>
      <c r="Q1343" s="30"/>
      <c r="S1343" s="30"/>
      <c r="U1343" s="16"/>
    </row>
    <row r="1344" spans="1:22" ht="20.100000000000001" customHeight="1" x14ac:dyDescent="0.25">
      <c r="A1344" s="43">
        <v>3654</v>
      </c>
      <c r="B1344" s="51" t="s">
        <v>2591</v>
      </c>
      <c r="C1344" s="41" t="s">
        <v>591</v>
      </c>
      <c r="D1344" s="41" t="s">
        <v>2590</v>
      </c>
      <c r="E1344" s="48" t="s">
        <v>1702</v>
      </c>
      <c r="F1344" s="48" t="s">
        <v>3784</v>
      </c>
      <c r="G1344" s="42">
        <v>39174</v>
      </c>
      <c r="H1344" s="42" t="s">
        <v>1</v>
      </c>
      <c r="I1344" s="49">
        <v>990.98</v>
      </c>
      <c r="J1344" s="73">
        <v>0</v>
      </c>
      <c r="K1344" s="72">
        <f t="shared" si="20"/>
        <v>990.98</v>
      </c>
      <c r="M1344" s="36"/>
      <c r="Q1344" s="30"/>
      <c r="S1344" s="30"/>
      <c r="U1344" s="16"/>
    </row>
    <row r="1345" spans="1:21" ht="20.100000000000001" customHeight="1" x14ac:dyDescent="0.25">
      <c r="A1345" s="43">
        <v>3655</v>
      </c>
      <c r="B1345" s="51" t="s">
        <v>2592</v>
      </c>
      <c r="C1345" s="41" t="s">
        <v>744</v>
      </c>
      <c r="D1345" s="41" t="s">
        <v>133</v>
      </c>
      <c r="E1345" s="48" t="s">
        <v>1001</v>
      </c>
      <c r="F1345" s="48" t="s">
        <v>3784</v>
      </c>
      <c r="G1345" s="42">
        <v>40924</v>
      </c>
      <c r="H1345" s="42" t="s">
        <v>1</v>
      </c>
      <c r="I1345" s="49">
        <v>927.74</v>
      </c>
      <c r="J1345" s="73">
        <v>0</v>
      </c>
      <c r="K1345" s="72">
        <f t="shared" ref="K1345:K1408" si="21">I1345+J1345</f>
        <v>927.74</v>
      </c>
      <c r="M1345" s="36"/>
      <c r="Q1345" s="30"/>
      <c r="S1345" s="30"/>
      <c r="U1345" s="16"/>
    </row>
    <row r="1346" spans="1:21" ht="20.100000000000001" customHeight="1" x14ac:dyDescent="0.25">
      <c r="A1346" s="43">
        <v>3656</v>
      </c>
      <c r="B1346" s="51" t="s">
        <v>2593</v>
      </c>
      <c r="C1346" s="41" t="s">
        <v>1453</v>
      </c>
      <c r="D1346" s="41" t="s">
        <v>46</v>
      </c>
      <c r="E1346" s="48" t="s">
        <v>1702</v>
      </c>
      <c r="F1346" s="48" t="s">
        <v>3784</v>
      </c>
      <c r="G1346" s="42">
        <v>39295</v>
      </c>
      <c r="H1346" s="42" t="s">
        <v>1</v>
      </c>
      <c r="I1346" s="49">
        <v>992.98</v>
      </c>
      <c r="J1346" s="73">
        <v>0</v>
      </c>
      <c r="K1346" s="72">
        <f t="shared" si="21"/>
        <v>992.98</v>
      </c>
      <c r="M1346" s="36"/>
      <c r="Q1346" s="30"/>
      <c r="S1346" s="30"/>
      <c r="U1346" s="16"/>
    </row>
    <row r="1347" spans="1:21" ht="20.100000000000001" customHeight="1" x14ac:dyDescent="0.25">
      <c r="A1347" s="43">
        <v>3657</v>
      </c>
      <c r="B1347" s="51" t="s">
        <v>2594</v>
      </c>
      <c r="C1347" s="41" t="s">
        <v>1099</v>
      </c>
      <c r="D1347" s="41" t="s">
        <v>539</v>
      </c>
      <c r="E1347" s="48" t="s">
        <v>1001</v>
      </c>
      <c r="F1347" s="48" t="s">
        <v>3784</v>
      </c>
      <c r="G1347" s="42">
        <v>41602</v>
      </c>
      <c r="H1347" s="42" t="s">
        <v>1</v>
      </c>
      <c r="I1347" s="49">
        <v>892.5</v>
      </c>
      <c r="J1347" s="73">
        <v>0</v>
      </c>
      <c r="K1347" s="72">
        <f t="shared" si="21"/>
        <v>892.5</v>
      </c>
      <c r="M1347" s="36"/>
      <c r="Q1347" s="30"/>
      <c r="S1347" s="30"/>
      <c r="U1347" s="16"/>
    </row>
    <row r="1348" spans="1:21" ht="20.100000000000001" customHeight="1" x14ac:dyDescent="0.25">
      <c r="A1348" s="43">
        <v>3658</v>
      </c>
      <c r="B1348" s="51" t="s">
        <v>2596</v>
      </c>
      <c r="C1348" s="41" t="s">
        <v>2595</v>
      </c>
      <c r="D1348" s="41" t="s">
        <v>579</v>
      </c>
      <c r="E1348" s="48" t="s">
        <v>1001</v>
      </c>
      <c r="F1348" s="48" t="s">
        <v>3784</v>
      </c>
      <c r="G1348" s="42">
        <v>41602</v>
      </c>
      <c r="H1348" s="42" t="s">
        <v>1</v>
      </c>
      <c r="I1348" s="49">
        <v>892.5</v>
      </c>
      <c r="J1348" s="73">
        <v>0</v>
      </c>
      <c r="K1348" s="72">
        <f t="shared" si="21"/>
        <v>892.5</v>
      </c>
      <c r="M1348" s="36"/>
      <c r="Q1348" s="30"/>
      <c r="S1348" s="30"/>
      <c r="U1348" s="16"/>
    </row>
    <row r="1349" spans="1:21" ht="20.100000000000001" customHeight="1" x14ac:dyDescent="0.25">
      <c r="A1349" s="43">
        <v>3659</v>
      </c>
      <c r="B1349" s="51" t="s">
        <v>2598</v>
      </c>
      <c r="C1349" s="41" t="s">
        <v>2597</v>
      </c>
      <c r="D1349" s="41" t="s">
        <v>182</v>
      </c>
      <c r="E1349" s="48" t="s">
        <v>1001</v>
      </c>
      <c r="F1349" s="48" t="s">
        <v>3784</v>
      </c>
      <c r="G1349" s="42">
        <v>42219</v>
      </c>
      <c r="H1349" s="42" t="s">
        <v>1</v>
      </c>
      <c r="I1349" s="49">
        <v>892.5</v>
      </c>
      <c r="J1349" s="73">
        <v>0</v>
      </c>
      <c r="K1349" s="72">
        <f t="shared" si="21"/>
        <v>892.5</v>
      </c>
      <c r="M1349" s="36"/>
      <c r="Q1349" s="30"/>
      <c r="S1349" s="30"/>
      <c r="U1349" s="16"/>
    </row>
    <row r="1350" spans="1:21" ht="20.100000000000001" customHeight="1" x14ac:dyDescent="0.25">
      <c r="A1350" s="43">
        <v>3660</v>
      </c>
      <c r="B1350" s="51" t="s">
        <v>2599</v>
      </c>
      <c r="C1350" s="41" t="s">
        <v>181</v>
      </c>
      <c r="D1350" s="41" t="s">
        <v>119</v>
      </c>
      <c r="E1350" s="48" t="s">
        <v>1001</v>
      </c>
      <c r="F1350" s="48" t="s">
        <v>3784</v>
      </c>
      <c r="G1350" s="42">
        <v>42219</v>
      </c>
      <c r="H1350" s="42" t="s">
        <v>1</v>
      </c>
      <c r="I1350" s="49">
        <v>892.5</v>
      </c>
      <c r="J1350" s="73">
        <v>0</v>
      </c>
      <c r="K1350" s="72">
        <f t="shared" si="21"/>
        <v>892.5</v>
      </c>
      <c r="M1350" s="36"/>
      <c r="Q1350" s="30"/>
      <c r="S1350" s="30"/>
      <c r="U1350" s="16"/>
    </row>
    <row r="1351" spans="1:21" ht="20.100000000000001" customHeight="1" x14ac:dyDescent="0.25">
      <c r="A1351" s="43">
        <v>3661</v>
      </c>
      <c r="B1351" s="51" t="s">
        <v>2600</v>
      </c>
      <c r="C1351" s="41" t="s">
        <v>2177</v>
      </c>
      <c r="D1351" s="41" t="s">
        <v>103</v>
      </c>
      <c r="E1351" s="48" t="s">
        <v>1001</v>
      </c>
      <c r="F1351" s="48" t="s">
        <v>3784</v>
      </c>
      <c r="G1351" s="42">
        <v>41602</v>
      </c>
      <c r="H1351" s="42" t="s">
        <v>1</v>
      </c>
      <c r="I1351" s="49">
        <v>892.5</v>
      </c>
      <c r="J1351" s="73">
        <v>0</v>
      </c>
      <c r="K1351" s="72">
        <f t="shared" si="21"/>
        <v>892.5</v>
      </c>
      <c r="M1351" s="36"/>
      <c r="Q1351" s="30"/>
      <c r="S1351" s="30"/>
      <c r="U1351" s="16"/>
    </row>
    <row r="1352" spans="1:21" ht="20.100000000000001" customHeight="1" x14ac:dyDescent="0.25">
      <c r="A1352" s="43">
        <v>3662</v>
      </c>
      <c r="B1352" s="51" t="s">
        <v>2601</v>
      </c>
      <c r="C1352" s="41" t="s">
        <v>1993</v>
      </c>
      <c r="D1352" s="41" t="s">
        <v>1606</v>
      </c>
      <c r="E1352" s="48" t="s">
        <v>1001</v>
      </c>
      <c r="F1352" s="48" t="s">
        <v>3784</v>
      </c>
      <c r="G1352" s="42">
        <v>41602</v>
      </c>
      <c r="H1352" s="42" t="s">
        <v>1</v>
      </c>
      <c r="I1352" s="49">
        <v>892.5</v>
      </c>
      <c r="J1352" s="73">
        <v>0</v>
      </c>
      <c r="K1352" s="72">
        <f t="shared" si="21"/>
        <v>892.5</v>
      </c>
      <c r="M1352" s="36"/>
      <c r="Q1352" s="30"/>
      <c r="S1352" s="30"/>
      <c r="U1352" s="16"/>
    </row>
    <row r="1353" spans="1:21" ht="20.100000000000001" customHeight="1" x14ac:dyDescent="0.25">
      <c r="A1353" s="43">
        <v>3663</v>
      </c>
      <c r="B1353" s="51" t="s">
        <v>2602</v>
      </c>
      <c r="C1353" s="41" t="s">
        <v>1816</v>
      </c>
      <c r="D1353" s="41" t="s">
        <v>1646</v>
      </c>
      <c r="E1353" s="48" t="s">
        <v>1001</v>
      </c>
      <c r="F1353" s="48" t="s">
        <v>3784</v>
      </c>
      <c r="G1353" s="42">
        <v>41602</v>
      </c>
      <c r="H1353" s="42" t="s">
        <v>1</v>
      </c>
      <c r="I1353" s="49">
        <v>892.5</v>
      </c>
      <c r="J1353" s="73">
        <v>0</v>
      </c>
      <c r="K1353" s="72">
        <f t="shared" si="21"/>
        <v>892.5</v>
      </c>
      <c r="M1353" s="36"/>
      <c r="Q1353" s="30"/>
      <c r="S1353" s="30"/>
      <c r="U1353" s="16"/>
    </row>
    <row r="1354" spans="1:21" ht="20.100000000000001" customHeight="1" x14ac:dyDescent="0.25">
      <c r="A1354" s="43">
        <v>3664</v>
      </c>
      <c r="B1354" s="51" t="s">
        <v>2603</v>
      </c>
      <c r="C1354" s="41" t="s">
        <v>791</v>
      </c>
      <c r="D1354" s="41" t="s">
        <v>2022</v>
      </c>
      <c r="E1354" s="48" t="s">
        <v>1001</v>
      </c>
      <c r="F1354" s="48" t="s">
        <v>3784</v>
      </c>
      <c r="G1354" s="42">
        <v>41602</v>
      </c>
      <c r="H1354" s="42" t="s">
        <v>1</v>
      </c>
      <c r="I1354" s="49">
        <v>892.5</v>
      </c>
      <c r="J1354" s="73">
        <v>0</v>
      </c>
      <c r="K1354" s="72">
        <f t="shared" si="21"/>
        <v>892.5</v>
      </c>
      <c r="M1354" s="36"/>
      <c r="Q1354" s="30"/>
      <c r="S1354" s="30"/>
      <c r="U1354" s="16"/>
    </row>
    <row r="1355" spans="1:21" ht="20.100000000000001" customHeight="1" x14ac:dyDescent="0.25">
      <c r="A1355" s="43">
        <v>3665</v>
      </c>
      <c r="B1355" s="51" t="s">
        <v>2604</v>
      </c>
      <c r="C1355" s="41" t="s">
        <v>759</v>
      </c>
      <c r="D1355" s="41" t="s">
        <v>42</v>
      </c>
      <c r="E1355" s="48" t="s">
        <v>1001</v>
      </c>
      <c r="F1355" s="48" t="s">
        <v>3784</v>
      </c>
      <c r="G1355" s="42">
        <v>41602</v>
      </c>
      <c r="H1355" s="42" t="s">
        <v>1</v>
      </c>
      <c r="I1355" s="49">
        <v>892.5</v>
      </c>
      <c r="J1355" s="73">
        <v>0</v>
      </c>
      <c r="K1355" s="72">
        <f t="shared" si="21"/>
        <v>892.5</v>
      </c>
      <c r="M1355" s="36"/>
      <c r="Q1355" s="30"/>
      <c r="S1355" s="30"/>
      <c r="U1355" s="16"/>
    </row>
    <row r="1356" spans="1:21" ht="20.100000000000001" customHeight="1" x14ac:dyDescent="0.25">
      <c r="A1356" s="43">
        <v>3666</v>
      </c>
      <c r="B1356" s="51" t="s">
        <v>2605</v>
      </c>
      <c r="C1356" s="41" t="s">
        <v>273</v>
      </c>
      <c r="D1356" s="41" t="s">
        <v>539</v>
      </c>
      <c r="E1356" s="48" t="s">
        <v>1001</v>
      </c>
      <c r="F1356" s="48" t="s">
        <v>3784</v>
      </c>
      <c r="G1356" s="42">
        <v>41602</v>
      </c>
      <c r="H1356" s="42" t="s">
        <v>1</v>
      </c>
      <c r="I1356" s="49">
        <v>892.5</v>
      </c>
      <c r="J1356" s="73">
        <v>0</v>
      </c>
      <c r="K1356" s="72">
        <f t="shared" si="21"/>
        <v>892.5</v>
      </c>
      <c r="M1356" s="36"/>
      <c r="Q1356" s="30"/>
      <c r="S1356" s="30"/>
      <c r="U1356" s="16"/>
    </row>
    <row r="1357" spans="1:21" ht="20.100000000000001" customHeight="1" x14ac:dyDescent="0.25">
      <c r="A1357" s="43">
        <v>3667</v>
      </c>
      <c r="B1357" s="51" t="s">
        <v>2608</v>
      </c>
      <c r="C1357" s="41" t="s">
        <v>2606</v>
      </c>
      <c r="D1357" s="41" t="s">
        <v>2607</v>
      </c>
      <c r="E1357" s="48" t="s">
        <v>1001</v>
      </c>
      <c r="F1357" s="48" t="s">
        <v>3784</v>
      </c>
      <c r="G1357" s="42">
        <v>41602</v>
      </c>
      <c r="H1357" s="42" t="s">
        <v>1</v>
      </c>
      <c r="I1357" s="49">
        <v>892.5</v>
      </c>
      <c r="J1357" s="73">
        <v>0</v>
      </c>
      <c r="K1357" s="72">
        <f t="shared" si="21"/>
        <v>892.5</v>
      </c>
      <c r="M1357" s="36"/>
      <c r="Q1357" s="30"/>
      <c r="S1357" s="30"/>
      <c r="U1357" s="16"/>
    </row>
    <row r="1358" spans="1:21" ht="20.100000000000001" customHeight="1" x14ac:dyDescent="0.25">
      <c r="A1358" s="43">
        <v>3668</v>
      </c>
      <c r="B1358" s="51" t="s">
        <v>2609</v>
      </c>
      <c r="C1358" s="41" t="s">
        <v>212</v>
      </c>
      <c r="D1358" s="41" t="s">
        <v>10</v>
      </c>
      <c r="E1358" s="48" t="s">
        <v>1001</v>
      </c>
      <c r="F1358" s="48" t="s">
        <v>3784</v>
      </c>
      <c r="G1358" s="42">
        <v>41602</v>
      </c>
      <c r="H1358" s="42" t="s">
        <v>1</v>
      </c>
      <c r="I1358" s="49">
        <v>892.5</v>
      </c>
      <c r="J1358" s="73">
        <v>0</v>
      </c>
      <c r="K1358" s="72">
        <f t="shared" si="21"/>
        <v>892.5</v>
      </c>
      <c r="M1358" s="36"/>
      <c r="Q1358" s="30"/>
      <c r="S1358" s="30"/>
      <c r="U1358" s="16"/>
    </row>
    <row r="1359" spans="1:21" ht="20.100000000000001" customHeight="1" x14ac:dyDescent="0.25">
      <c r="A1359" s="43">
        <v>3669</v>
      </c>
      <c r="B1359" s="51" t="s">
        <v>2611</v>
      </c>
      <c r="C1359" s="41" t="s">
        <v>2610</v>
      </c>
      <c r="D1359" s="41" t="s">
        <v>305</v>
      </c>
      <c r="E1359" s="48" t="s">
        <v>1001</v>
      </c>
      <c r="F1359" s="48" t="s">
        <v>3784</v>
      </c>
      <c r="G1359" s="42">
        <v>41602</v>
      </c>
      <c r="H1359" s="42" t="s">
        <v>3891</v>
      </c>
      <c r="I1359" s="49">
        <v>892.5</v>
      </c>
      <c r="J1359" s="73">
        <v>0</v>
      </c>
      <c r="K1359" s="72">
        <f t="shared" si="21"/>
        <v>892.5</v>
      </c>
      <c r="M1359" s="36"/>
      <c r="Q1359" s="30"/>
      <c r="S1359" s="30"/>
      <c r="U1359" s="16"/>
    </row>
    <row r="1360" spans="1:21" ht="20.100000000000001" customHeight="1" x14ac:dyDescent="0.25">
      <c r="A1360" s="43">
        <v>3670</v>
      </c>
      <c r="B1360" s="51" t="s">
        <v>2612</v>
      </c>
      <c r="C1360" s="41" t="s">
        <v>1071</v>
      </c>
      <c r="D1360" s="41" t="s">
        <v>2573</v>
      </c>
      <c r="E1360" s="48" t="s">
        <v>1001</v>
      </c>
      <c r="F1360" s="48" t="s">
        <v>3784</v>
      </c>
      <c r="G1360" s="42">
        <v>41602</v>
      </c>
      <c r="H1360" s="42" t="s">
        <v>1</v>
      </c>
      <c r="I1360" s="49">
        <v>892.5</v>
      </c>
      <c r="J1360" s="73">
        <v>0</v>
      </c>
      <c r="K1360" s="72">
        <f t="shared" si="21"/>
        <v>892.5</v>
      </c>
      <c r="M1360" s="36"/>
      <c r="Q1360" s="30"/>
      <c r="S1360" s="30"/>
      <c r="U1360" s="16"/>
    </row>
    <row r="1361" spans="1:21" ht="20.100000000000001" customHeight="1" x14ac:dyDescent="0.25">
      <c r="A1361" s="43">
        <v>3671</v>
      </c>
      <c r="B1361" s="51" t="s">
        <v>2614</v>
      </c>
      <c r="C1361" s="41" t="s">
        <v>2371</v>
      </c>
      <c r="D1361" s="41" t="s">
        <v>2613</v>
      </c>
      <c r="E1361" s="48" t="s">
        <v>1001</v>
      </c>
      <c r="F1361" s="48" t="s">
        <v>3784</v>
      </c>
      <c r="G1361" s="42">
        <v>41602</v>
      </c>
      <c r="H1361" s="42" t="s">
        <v>1</v>
      </c>
      <c r="I1361" s="49">
        <v>892.5</v>
      </c>
      <c r="J1361" s="73">
        <v>0</v>
      </c>
      <c r="K1361" s="72">
        <f t="shared" si="21"/>
        <v>892.5</v>
      </c>
      <c r="M1361" s="36"/>
      <c r="Q1361" s="30"/>
      <c r="S1361" s="30"/>
      <c r="U1361" s="16"/>
    </row>
    <row r="1362" spans="1:21" ht="20.100000000000001" customHeight="1" x14ac:dyDescent="0.25">
      <c r="A1362" s="43">
        <v>3672</v>
      </c>
      <c r="B1362" s="51" t="s">
        <v>2616</v>
      </c>
      <c r="C1362" s="41" t="s">
        <v>2615</v>
      </c>
      <c r="D1362" s="41" t="s">
        <v>64</v>
      </c>
      <c r="E1362" s="48" t="s">
        <v>1001</v>
      </c>
      <c r="F1362" s="48" t="s">
        <v>3784</v>
      </c>
      <c r="G1362" s="42">
        <v>42079</v>
      </c>
      <c r="H1362" s="42" t="s">
        <v>1</v>
      </c>
      <c r="I1362" s="49">
        <v>892.5</v>
      </c>
      <c r="J1362" s="73">
        <v>0</v>
      </c>
      <c r="K1362" s="72">
        <f t="shared" si="21"/>
        <v>892.5</v>
      </c>
      <c r="M1362" s="36"/>
      <c r="Q1362" s="30"/>
      <c r="S1362" s="30"/>
      <c r="U1362" s="16"/>
    </row>
    <row r="1363" spans="1:21" ht="20.100000000000001" customHeight="1" x14ac:dyDescent="0.25">
      <c r="A1363" s="43">
        <v>3673</v>
      </c>
      <c r="B1363" s="51" t="s">
        <v>2617</v>
      </c>
      <c r="C1363" s="41" t="s">
        <v>86</v>
      </c>
      <c r="D1363" s="41" t="s">
        <v>406</v>
      </c>
      <c r="E1363" s="48" t="s">
        <v>1001</v>
      </c>
      <c r="F1363" s="48" t="s">
        <v>3784</v>
      </c>
      <c r="G1363" s="42">
        <v>41602</v>
      </c>
      <c r="H1363" s="42" t="s">
        <v>1</v>
      </c>
      <c r="I1363" s="49">
        <v>892.5</v>
      </c>
      <c r="J1363" s="73">
        <v>0</v>
      </c>
      <c r="K1363" s="72">
        <f t="shared" si="21"/>
        <v>892.5</v>
      </c>
      <c r="M1363" s="36"/>
      <c r="Q1363" s="30"/>
      <c r="S1363" s="30"/>
      <c r="U1363" s="16"/>
    </row>
    <row r="1364" spans="1:21" ht="20.100000000000001" customHeight="1" x14ac:dyDescent="0.25">
      <c r="A1364" s="43">
        <v>3674</v>
      </c>
      <c r="B1364" s="51" t="s">
        <v>2618</v>
      </c>
      <c r="C1364" s="41" t="s">
        <v>676</v>
      </c>
      <c r="D1364" s="41" t="s">
        <v>60</v>
      </c>
      <c r="E1364" s="48" t="s">
        <v>1001</v>
      </c>
      <c r="F1364" s="48" t="s">
        <v>3784</v>
      </c>
      <c r="G1364" s="42">
        <v>41602</v>
      </c>
      <c r="H1364" s="42" t="s">
        <v>1</v>
      </c>
      <c r="I1364" s="49">
        <v>892.5</v>
      </c>
      <c r="J1364" s="73">
        <v>0</v>
      </c>
      <c r="K1364" s="72">
        <f t="shared" si="21"/>
        <v>892.5</v>
      </c>
      <c r="M1364" s="36"/>
      <c r="Q1364" s="30"/>
      <c r="S1364" s="30"/>
      <c r="U1364" s="16"/>
    </row>
    <row r="1365" spans="1:21" ht="20.100000000000001" customHeight="1" x14ac:dyDescent="0.25">
      <c r="A1365" s="43">
        <v>3675</v>
      </c>
      <c r="B1365" s="51" t="s">
        <v>2620</v>
      </c>
      <c r="C1365" s="41" t="s">
        <v>2619</v>
      </c>
      <c r="D1365" s="41" t="s">
        <v>1423</v>
      </c>
      <c r="E1365" s="48" t="s">
        <v>1001</v>
      </c>
      <c r="F1365" s="48" t="s">
        <v>3784</v>
      </c>
      <c r="G1365" s="42">
        <v>41602</v>
      </c>
      <c r="H1365" s="42" t="s">
        <v>1</v>
      </c>
      <c r="I1365" s="49">
        <v>892.5</v>
      </c>
      <c r="J1365" s="73">
        <v>0</v>
      </c>
      <c r="K1365" s="72">
        <f t="shared" si="21"/>
        <v>892.5</v>
      </c>
      <c r="M1365" s="36"/>
      <c r="Q1365" s="30"/>
      <c r="S1365" s="30"/>
      <c r="U1365" s="16"/>
    </row>
    <row r="1366" spans="1:21" ht="20.100000000000001" customHeight="1" x14ac:dyDescent="0.25">
      <c r="A1366" s="43">
        <v>3676</v>
      </c>
      <c r="B1366" s="51" t="s">
        <v>2622</v>
      </c>
      <c r="C1366" s="41" t="s">
        <v>791</v>
      </c>
      <c r="D1366" s="41" t="s">
        <v>2621</v>
      </c>
      <c r="E1366" s="48" t="s">
        <v>1001</v>
      </c>
      <c r="F1366" s="48" t="s">
        <v>3784</v>
      </c>
      <c r="G1366" s="42">
        <v>41602</v>
      </c>
      <c r="H1366" s="42" t="s">
        <v>1</v>
      </c>
      <c r="I1366" s="49">
        <v>892.5</v>
      </c>
      <c r="J1366" s="73">
        <v>0</v>
      </c>
      <c r="K1366" s="72">
        <f t="shared" si="21"/>
        <v>892.5</v>
      </c>
      <c r="M1366" s="36"/>
      <c r="Q1366" s="30"/>
      <c r="S1366" s="30"/>
      <c r="U1366" s="16"/>
    </row>
    <row r="1367" spans="1:21" ht="20.100000000000001" customHeight="1" x14ac:dyDescent="0.25">
      <c r="A1367" s="43">
        <v>3677</v>
      </c>
      <c r="B1367" s="51" t="s">
        <v>2623</v>
      </c>
      <c r="C1367" s="41" t="s">
        <v>2165</v>
      </c>
      <c r="D1367" s="41" t="s">
        <v>1285</v>
      </c>
      <c r="E1367" s="48" t="s">
        <v>1001</v>
      </c>
      <c r="F1367" s="48" t="s">
        <v>3784</v>
      </c>
      <c r="G1367" s="42">
        <v>42475</v>
      </c>
      <c r="H1367" s="42" t="s">
        <v>1</v>
      </c>
      <c r="I1367" s="49">
        <v>892.5</v>
      </c>
      <c r="J1367" s="73">
        <v>0</v>
      </c>
      <c r="K1367" s="72">
        <f t="shared" si="21"/>
        <v>892.5</v>
      </c>
      <c r="M1367" s="36"/>
      <c r="Q1367" s="30"/>
      <c r="S1367" s="30"/>
      <c r="U1367" s="16"/>
    </row>
    <row r="1368" spans="1:21" ht="20.100000000000001" customHeight="1" x14ac:dyDescent="0.25">
      <c r="A1368" s="43">
        <v>3678</v>
      </c>
      <c r="B1368" s="51" t="s">
        <v>2625</v>
      </c>
      <c r="C1368" s="41" t="s">
        <v>273</v>
      </c>
      <c r="D1368" s="41" t="s">
        <v>2624</v>
      </c>
      <c r="E1368" s="48" t="s">
        <v>1001</v>
      </c>
      <c r="F1368" s="48" t="s">
        <v>3784</v>
      </c>
      <c r="G1368" s="42">
        <v>41602</v>
      </c>
      <c r="H1368" s="42" t="s">
        <v>1</v>
      </c>
      <c r="I1368" s="49">
        <v>892.5</v>
      </c>
      <c r="J1368" s="73">
        <v>0</v>
      </c>
      <c r="K1368" s="72">
        <f t="shared" si="21"/>
        <v>892.5</v>
      </c>
      <c r="M1368" s="36"/>
      <c r="Q1368" s="30"/>
      <c r="S1368" s="30"/>
      <c r="U1368" s="16"/>
    </row>
    <row r="1369" spans="1:21" ht="20.100000000000001" customHeight="1" x14ac:dyDescent="0.25">
      <c r="A1369" s="43">
        <v>3679</v>
      </c>
      <c r="B1369" s="51" t="s">
        <v>2627</v>
      </c>
      <c r="C1369" s="41" t="s">
        <v>2626</v>
      </c>
      <c r="D1369" s="41" t="s">
        <v>1565</v>
      </c>
      <c r="E1369" s="48" t="s">
        <v>1702</v>
      </c>
      <c r="F1369" s="48" t="s">
        <v>3784</v>
      </c>
      <c r="G1369" s="42">
        <v>39174</v>
      </c>
      <c r="H1369" s="42" t="s">
        <v>1</v>
      </c>
      <c r="I1369" s="49">
        <v>995.98</v>
      </c>
      <c r="J1369" s="73">
        <v>0</v>
      </c>
      <c r="K1369" s="72">
        <f t="shared" si="21"/>
        <v>995.98</v>
      </c>
      <c r="M1369" s="36"/>
      <c r="Q1369" s="30"/>
      <c r="S1369" s="30"/>
      <c r="U1369" s="16"/>
    </row>
    <row r="1370" spans="1:21" ht="20.100000000000001" customHeight="1" x14ac:dyDescent="0.25">
      <c r="A1370" s="43">
        <v>3680</v>
      </c>
      <c r="B1370" s="51" t="s">
        <v>2628</v>
      </c>
      <c r="C1370" s="41" t="s">
        <v>1829</v>
      </c>
      <c r="D1370" s="41" t="s">
        <v>1423</v>
      </c>
      <c r="E1370" s="48" t="s">
        <v>1001</v>
      </c>
      <c r="F1370" s="48" t="s">
        <v>3784</v>
      </c>
      <c r="G1370" s="42">
        <v>40672</v>
      </c>
      <c r="H1370" s="42" t="s">
        <v>1</v>
      </c>
      <c r="I1370" s="49">
        <v>892.5</v>
      </c>
      <c r="J1370" s="73">
        <v>0</v>
      </c>
      <c r="K1370" s="72">
        <f t="shared" si="21"/>
        <v>892.5</v>
      </c>
      <c r="M1370" s="36"/>
      <c r="Q1370" s="30"/>
      <c r="S1370" s="30"/>
      <c r="U1370" s="16"/>
    </row>
    <row r="1371" spans="1:21" ht="20.100000000000001" customHeight="1" x14ac:dyDescent="0.25">
      <c r="A1371" s="43">
        <v>3681</v>
      </c>
      <c r="B1371" s="51" t="s">
        <v>2630</v>
      </c>
      <c r="C1371" s="41" t="s">
        <v>2629</v>
      </c>
      <c r="D1371" s="41" t="s">
        <v>103</v>
      </c>
      <c r="E1371" s="48" t="s">
        <v>1001</v>
      </c>
      <c r="F1371" s="48" t="s">
        <v>3784</v>
      </c>
      <c r="G1371" s="42">
        <v>39630</v>
      </c>
      <c r="H1371" s="42" t="s">
        <v>1</v>
      </c>
      <c r="I1371" s="49">
        <v>947.74</v>
      </c>
      <c r="J1371" s="73">
        <v>0</v>
      </c>
      <c r="K1371" s="72">
        <f t="shared" si="21"/>
        <v>947.74</v>
      </c>
      <c r="M1371" s="36"/>
      <c r="Q1371" s="30"/>
      <c r="S1371" s="30"/>
      <c r="U1371" s="16"/>
    </row>
    <row r="1372" spans="1:21" ht="20.100000000000001" customHeight="1" x14ac:dyDescent="0.25">
      <c r="A1372" s="43">
        <v>3682</v>
      </c>
      <c r="B1372" s="51" t="s">
        <v>2633</v>
      </c>
      <c r="C1372" s="41" t="s">
        <v>2631</v>
      </c>
      <c r="D1372" s="41" t="s">
        <v>2632</v>
      </c>
      <c r="E1372" s="48" t="s">
        <v>1001</v>
      </c>
      <c r="F1372" s="48" t="s">
        <v>3784</v>
      </c>
      <c r="G1372" s="42">
        <v>42430</v>
      </c>
      <c r="H1372" s="42" t="s">
        <v>1</v>
      </c>
      <c r="I1372" s="49">
        <v>892.5</v>
      </c>
      <c r="J1372" s="73">
        <v>0</v>
      </c>
      <c r="K1372" s="72">
        <f t="shared" si="21"/>
        <v>892.5</v>
      </c>
      <c r="M1372" s="36"/>
      <c r="Q1372" s="30"/>
      <c r="S1372" s="30"/>
      <c r="U1372" s="16"/>
    </row>
    <row r="1373" spans="1:21" ht="20.100000000000001" customHeight="1" x14ac:dyDescent="0.25">
      <c r="A1373" s="43">
        <v>3683</v>
      </c>
      <c r="B1373" s="51" t="s">
        <v>2635</v>
      </c>
      <c r="C1373" s="41" t="s">
        <v>2634</v>
      </c>
      <c r="D1373" s="41" t="s">
        <v>942</v>
      </c>
      <c r="E1373" s="48" t="s">
        <v>1702</v>
      </c>
      <c r="F1373" s="48" t="s">
        <v>3784</v>
      </c>
      <c r="G1373" s="42">
        <v>39295</v>
      </c>
      <c r="H1373" s="42" t="s">
        <v>1</v>
      </c>
      <c r="I1373" s="49">
        <v>992.98</v>
      </c>
      <c r="J1373" s="73">
        <v>0</v>
      </c>
      <c r="K1373" s="72">
        <f t="shared" si="21"/>
        <v>992.98</v>
      </c>
      <c r="M1373" s="36"/>
      <c r="Q1373" s="30"/>
      <c r="S1373" s="30"/>
      <c r="U1373" s="16"/>
    </row>
    <row r="1374" spans="1:21" ht="20.100000000000001" customHeight="1" x14ac:dyDescent="0.25">
      <c r="A1374" s="53">
        <v>3684</v>
      </c>
      <c r="B1374" s="51" t="s">
        <v>2637</v>
      </c>
      <c r="C1374" s="41" t="s">
        <v>2636</v>
      </c>
      <c r="D1374" s="41" t="s">
        <v>902</v>
      </c>
      <c r="E1374" s="48" t="s">
        <v>1001</v>
      </c>
      <c r="F1374" s="48" t="s">
        <v>3784</v>
      </c>
      <c r="G1374" s="42">
        <v>43374</v>
      </c>
      <c r="H1374" s="42" t="s">
        <v>1</v>
      </c>
      <c r="I1374" s="49">
        <v>850</v>
      </c>
      <c r="J1374" s="73">
        <v>0</v>
      </c>
      <c r="K1374" s="72">
        <f t="shared" si="21"/>
        <v>850</v>
      </c>
      <c r="M1374" s="36"/>
      <c r="Q1374" s="30"/>
      <c r="S1374" s="30"/>
      <c r="U1374" s="16"/>
    </row>
    <row r="1375" spans="1:21" ht="20.100000000000001" customHeight="1" x14ac:dyDescent="0.25">
      <c r="A1375" s="43">
        <v>3685</v>
      </c>
      <c r="B1375" s="51" t="s">
        <v>2639</v>
      </c>
      <c r="C1375" s="41" t="s">
        <v>812</v>
      </c>
      <c r="D1375" s="41" t="s">
        <v>2638</v>
      </c>
      <c r="E1375" s="48" t="s">
        <v>1001</v>
      </c>
      <c r="F1375" s="48" t="s">
        <v>3784</v>
      </c>
      <c r="G1375" s="42">
        <v>39295</v>
      </c>
      <c r="H1375" s="42" t="s">
        <v>1</v>
      </c>
      <c r="I1375" s="49">
        <v>952.98</v>
      </c>
      <c r="J1375" s="73">
        <v>0</v>
      </c>
      <c r="K1375" s="72">
        <f t="shared" si="21"/>
        <v>952.98</v>
      </c>
      <c r="M1375" s="36"/>
      <c r="Q1375" s="30"/>
      <c r="S1375" s="30"/>
      <c r="U1375" s="16"/>
    </row>
    <row r="1376" spans="1:21" ht="20.100000000000001" customHeight="1" x14ac:dyDescent="0.25">
      <c r="A1376" s="43">
        <v>3686</v>
      </c>
      <c r="B1376" s="51" t="s">
        <v>2641</v>
      </c>
      <c r="C1376" s="41" t="s">
        <v>2640</v>
      </c>
      <c r="D1376" s="41" t="s">
        <v>69</v>
      </c>
      <c r="E1376" s="48" t="s">
        <v>1702</v>
      </c>
      <c r="F1376" s="48" t="s">
        <v>3784</v>
      </c>
      <c r="G1376" s="42">
        <v>39295</v>
      </c>
      <c r="H1376" s="42" t="s">
        <v>1</v>
      </c>
      <c r="I1376" s="49">
        <v>992.98</v>
      </c>
      <c r="J1376" s="73">
        <v>0</v>
      </c>
      <c r="K1376" s="72">
        <f t="shared" si="21"/>
        <v>992.98</v>
      </c>
      <c r="M1376" s="36"/>
      <c r="Q1376" s="30"/>
      <c r="S1376" s="30"/>
      <c r="U1376" s="16"/>
    </row>
    <row r="1377" spans="1:21" ht="20.100000000000001" customHeight="1" x14ac:dyDescent="0.25">
      <c r="A1377" s="53">
        <v>3687</v>
      </c>
      <c r="B1377" s="51" t="s">
        <v>2642</v>
      </c>
      <c r="C1377" s="41" t="s">
        <v>676</v>
      </c>
      <c r="D1377" s="41" t="s">
        <v>148</v>
      </c>
      <c r="E1377" s="48" t="s">
        <v>1001</v>
      </c>
      <c r="F1377" s="48" t="s">
        <v>3784</v>
      </c>
      <c r="G1377" s="42">
        <v>42480</v>
      </c>
      <c r="H1377" s="42" t="s">
        <v>1</v>
      </c>
      <c r="I1377" s="49">
        <v>892.5</v>
      </c>
      <c r="J1377" s="73">
        <v>0</v>
      </c>
      <c r="K1377" s="72">
        <f t="shared" si="21"/>
        <v>892.5</v>
      </c>
      <c r="M1377" s="36"/>
      <c r="Q1377" s="30"/>
      <c r="S1377" s="30"/>
      <c r="U1377" s="16"/>
    </row>
    <row r="1378" spans="1:21" ht="20.100000000000001" customHeight="1" x14ac:dyDescent="0.25">
      <c r="A1378" s="43">
        <v>3688</v>
      </c>
      <c r="B1378" s="51" t="s">
        <v>2643</v>
      </c>
      <c r="C1378" s="41" t="s">
        <v>1232</v>
      </c>
      <c r="D1378" s="41" t="s">
        <v>42</v>
      </c>
      <c r="E1378" s="48" t="s">
        <v>1001</v>
      </c>
      <c r="F1378" s="48" t="s">
        <v>3784</v>
      </c>
      <c r="G1378" s="42">
        <v>38427</v>
      </c>
      <c r="H1378" s="42" t="s">
        <v>1</v>
      </c>
      <c r="I1378" s="49">
        <v>983.48</v>
      </c>
      <c r="J1378" s="73">
        <v>0</v>
      </c>
      <c r="K1378" s="72">
        <f t="shared" si="21"/>
        <v>983.48</v>
      </c>
      <c r="M1378" s="36"/>
      <c r="Q1378" s="30"/>
      <c r="S1378" s="30"/>
      <c r="U1378" s="16"/>
    </row>
    <row r="1379" spans="1:21" ht="20.100000000000001" customHeight="1" x14ac:dyDescent="0.25">
      <c r="A1379" s="53">
        <v>3689</v>
      </c>
      <c r="B1379" s="51" t="s">
        <v>3678</v>
      </c>
      <c r="C1379" s="41" t="s">
        <v>1413</v>
      </c>
      <c r="D1379" s="41" t="s">
        <v>2899</v>
      </c>
      <c r="E1379" s="48" t="s">
        <v>1001</v>
      </c>
      <c r="F1379" s="48" t="s">
        <v>3784</v>
      </c>
      <c r="G1379" s="42">
        <v>43983</v>
      </c>
      <c r="H1379" s="42" t="s">
        <v>49</v>
      </c>
      <c r="I1379" s="49">
        <v>850</v>
      </c>
      <c r="J1379" s="73">
        <v>0</v>
      </c>
      <c r="K1379" s="72">
        <f t="shared" si="21"/>
        <v>850</v>
      </c>
      <c r="M1379" s="36"/>
      <c r="Q1379" s="30"/>
      <c r="S1379" s="30"/>
      <c r="U1379" s="16"/>
    </row>
    <row r="1380" spans="1:21" ht="20.100000000000001" customHeight="1" x14ac:dyDescent="0.25">
      <c r="A1380" s="43">
        <v>3690</v>
      </c>
      <c r="B1380" s="51" t="s">
        <v>2644</v>
      </c>
      <c r="C1380" s="41" t="s">
        <v>744</v>
      </c>
      <c r="D1380" s="41" t="s">
        <v>745</v>
      </c>
      <c r="E1380" s="48" t="s">
        <v>1001</v>
      </c>
      <c r="F1380" s="48" t="s">
        <v>3784</v>
      </c>
      <c r="G1380" s="42">
        <v>41141</v>
      </c>
      <c r="H1380" s="42" t="s">
        <v>1</v>
      </c>
      <c r="I1380" s="49">
        <v>967.74</v>
      </c>
      <c r="J1380" s="73">
        <v>0</v>
      </c>
      <c r="K1380" s="72">
        <f t="shared" si="21"/>
        <v>967.74</v>
      </c>
      <c r="M1380" s="36"/>
      <c r="Q1380" s="30"/>
      <c r="S1380" s="30"/>
      <c r="U1380" s="16"/>
    </row>
    <row r="1381" spans="1:21" ht="20.100000000000001" customHeight="1" x14ac:dyDescent="0.25">
      <c r="A1381" s="43">
        <v>3691</v>
      </c>
      <c r="B1381" s="51" t="s">
        <v>2645</v>
      </c>
      <c r="C1381" s="41" t="s">
        <v>877</v>
      </c>
      <c r="D1381" s="41" t="s">
        <v>954</v>
      </c>
      <c r="E1381" s="48" t="s">
        <v>1001</v>
      </c>
      <c r="F1381" s="48" t="s">
        <v>3784</v>
      </c>
      <c r="G1381" s="42">
        <v>42278</v>
      </c>
      <c r="H1381" s="42" t="s">
        <v>1</v>
      </c>
      <c r="I1381" s="49">
        <v>892.5</v>
      </c>
      <c r="J1381" s="73">
        <v>0</v>
      </c>
      <c r="K1381" s="72">
        <f t="shared" si="21"/>
        <v>892.5</v>
      </c>
      <c r="M1381" s="36"/>
      <c r="Q1381" s="30"/>
      <c r="S1381" s="30"/>
      <c r="U1381" s="16"/>
    </row>
    <row r="1382" spans="1:21" ht="20.100000000000001" customHeight="1" x14ac:dyDescent="0.25">
      <c r="A1382" s="43">
        <v>3692</v>
      </c>
      <c r="B1382" s="51" t="s">
        <v>3619</v>
      </c>
      <c r="C1382" s="41" t="s">
        <v>858</v>
      </c>
      <c r="D1382" s="41" t="s">
        <v>2501</v>
      </c>
      <c r="E1382" s="48" t="s">
        <v>1001</v>
      </c>
      <c r="F1382" s="48" t="s">
        <v>3784</v>
      </c>
      <c r="G1382" s="42">
        <v>43693</v>
      </c>
      <c r="H1382" s="42" t="s">
        <v>1</v>
      </c>
      <c r="I1382" s="49">
        <v>850</v>
      </c>
      <c r="J1382" s="73">
        <v>0</v>
      </c>
      <c r="K1382" s="72">
        <f t="shared" si="21"/>
        <v>850</v>
      </c>
      <c r="M1382" s="36"/>
      <c r="Q1382" s="30"/>
      <c r="S1382" s="30"/>
      <c r="U1382" s="16"/>
    </row>
    <row r="1383" spans="1:21" ht="20.100000000000001" customHeight="1" x14ac:dyDescent="0.25">
      <c r="A1383" s="43">
        <v>3693</v>
      </c>
      <c r="B1383" s="51" t="s">
        <v>2647</v>
      </c>
      <c r="C1383" s="41" t="s">
        <v>2646</v>
      </c>
      <c r="D1383" s="41" t="s">
        <v>119</v>
      </c>
      <c r="E1383" s="48" t="s">
        <v>1001</v>
      </c>
      <c r="F1383" s="48" t="s">
        <v>3784</v>
      </c>
      <c r="G1383" s="42">
        <v>40924</v>
      </c>
      <c r="H1383" s="42" t="s">
        <v>1</v>
      </c>
      <c r="I1383" s="49">
        <v>927.74</v>
      </c>
      <c r="J1383" s="73">
        <v>0</v>
      </c>
      <c r="K1383" s="72">
        <f t="shared" si="21"/>
        <v>927.74</v>
      </c>
      <c r="M1383" s="36"/>
      <c r="Q1383" s="30"/>
      <c r="S1383" s="30"/>
      <c r="U1383" s="16"/>
    </row>
    <row r="1384" spans="1:21" ht="20.100000000000001" customHeight="1" x14ac:dyDescent="0.25">
      <c r="A1384" s="43">
        <v>3694</v>
      </c>
      <c r="B1384" s="51" t="s">
        <v>2648</v>
      </c>
      <c r="C1384" s="41" t="s">
        <v>281</v>
      </c>
      <c r="D1384" s="41" t="s">
        <v>1776</v>
      </c>
      <c r="E1384" s="48" t="s">
        <v>1702</v>
      </c>
      <c r="F1384" s="48" t="s">
        <v>3784</v>
      </c>
      <c r="G1384" s="42">
        <v>40924</v>
      </c>
      <c r="H1384" s="42" t="s">
        <v>1</v>
      </c>
      <c r="I1384" s="49">
        <v>967.74</v>
      </c>
      <c r="J1384" s="73">
        <v>0</v>
      </c>
      <c r="K1384" s="72">
        <f t="shared" si="21"/>
        <v>967.74</v>
      </c>
      <c r="M1384" s="36"/>
      <c r="Q1384" s="30"/>
      <c r="S1384" s="30"/>
      <c r="U1384" s="16"/>
    </row>
    <row r="1385" spans="1:21" ht="20.100000000000001" customHeight="1" x14ac:dyDescent="0.25">
      <c r="A1385" s="43">
        <v>3695</v>
      </c>
      <c r="B1385" s="51" t="s">
        <v>2650</v>
      </c>
      <c r="C1385" s="41" t="s">
        <v>2649</v>
      </c>
      <c r="D1385" s="41" t="s">
        <v>399</v>
      </c>
      <c r="E1385" s="48" t="s">
        <v>1001</v>
      </c>
      <c r="F1385" s="48" t="s">
        <v>3784</v>
      </c>
      <c r="G1385" s="42">
        <v>40924</v>
      </c>
      <c r="H1385" s="42" t="s">
        <v>1</v>
      </c>
      <c r="I1385" s="49">
        <v>927.74</v>
      </c>
      <c r="J1385" s="73">
        <v>0</v>
      </c>
      <c r="K1385" s="72">
        <f t="shared" si="21"/>
        <v>927.74</v>
      </c>
      <c r="M1385" s="36"/>
      <c r="Q1385" s="30"/>
      <c r="S1385" s="30"/>
      <c r="U1385" s="16"/>
    </row>
    <row r="1386" spans="1:21" ht="20.100000000000001" customHeight="1" x14ac:dyDescent="0.25">
      <c r="A1386" s="43">
        <v>3696</v>
      </c>
      <c r="B1386" s="51" t="s">
        <v>2651</v>
      </c>
      <c r="C1386" s="41" t="s">
        <v>744</v>
      </c>
      <c r="D1386" s="41" t="s">
        <v>103</v>
      </c>
      <c r="E1386" s="48" t="s">
        <v>1001</v>
      </c>
      <c r="F1386" s="48" t="s">
        <v>3784</v>
      </c>
      <c r="G1386" s="42">
        <v>39174</v>
      </c>
      <c r="H1386" s="42" t="s">
        <v>1</v>
      </c>
      <c r="I1386" s="49">
        <v>950.98</v>
      </c>
      <c r="J1386" s="73">
        <v>0</v>
      </c>
      <c r="K1386" s="72">
        <f t="shared" si="21"/>
        <v>950.98</v>
      </c>
      <c r="M1386" s="36"/>
      <c r="Q1386" s="30"/>
      <c r="S1386" s="30"/>
      <c r="U1386" s="16"/>
    </row>
    <row r="1387" spans="1:21" ht="20.100000000000001" customHeight="1" x14ac:dyDescent="0.25">
      <c r="A1387" s="43">
        <v>3697</v>
      </c>
      <c r="B1387" s="51" t="s">
        <v>2653</v>
      </c>
      <c r="C1387" s="41" t="s">
        <v>131</v>
      </c>
      <c r="D1387" s="41" t="s">
        <v>2652</v>
      </c>
      <c r="E1387" s="48" t="s">
        <v>1001</v>
      </c>
      <c r="F1387" s="48" t="s">
        <v>3784</v>
      </c>
      <c r="G1387" s="42">
        <v>40924</v>
      </c>
      <c r="H1387" s="42" t="s">
        <v>1</v>
      </c>
      <c r="I1387" s="49">
        <v>927.74</v>
      </c>
      <c r="J1387" s="73">
        <v>0</v>
      </c>
      <c r="K1387" s="72">
        <f t="shared" si="21"/>
        <v>927.74</v>
      </c>
      <c r="M1387" s="36"/>
      <c r="Q1387" s="30"/>
      <c r="S1387" s="30"/>
      <c r="U1387" s="16"/>
    </row>
    <row r="1388" spans="1:21" ht="20.100000000000001" customHeight="1" x14ac:dyDescent="0.25">
      <c r="A1388" s="43">
        <v>3698</v>
      </c>
      <c r="B1388" s="51" t="s">
        <v>2655</v>
      </c>
      <c r="C1388" s="41" t="s">
        <v>131</v>
      </c>
      <c r="D1388" s="41" t="s">
        <v>2654</v>
      </c>
      <c r="E1388" s="48" t="s">
        <v>1001</v>
      </c>
      <c r="F1388" s="48" t="s">
        <v>3784</v>
      </c>
      <c r="G1388" s="42">
        <v>42278.425347222219</v>
      </c>
      <c r="H1388" s="42" t="s">
        <v>1</v>
      </c>
      <c r="I1388" s="49">
        <v>892.5</v>
      </c>
      <c r="J1388" s="73">
        <v>0</v>
      </c>
      <c r="K1388" s="72">
        <f t="shared" si="21"/>
        <v>892.5</v>
      </c>
      <c r="M1388" s="36"/>
      <c r="Q1388" s="30"/>
      <c r="S1388" s="30"/>
      <c r="U1388" s="16"/>
    </row>
    <row r="1389" spans="1:21" ht="20.100000000000001" customHeight="1" x14ac:dyDescent="0.25">
      <c r="A1389" s="43">
        <v>3699</v>
      </c>
      <c r="B1389" s="51" t="s">
        <v>2656</v>
      </c>
      <c r="C1389" s="41" t="s">
        <v>676</v>
      </c>
      <c r="D1389" s="41" t="s">
        <v>372</v>
      </c>
      <c r="E1389" s="48" t="s">
        <v>1702</v>
      </c>
      <c r="F1389" s="48" t="s">
        <v>3784</v>
      </c>
      <c r="G1389" s="42">
        <v>39295</v>
      </c>
      <c r="H1389" s="42" t="s">
        <v>1</v>
      </c>
      <c r="I1389" s="49">
        <v>992.98</v>
      </c>
      <c r="J1389" s="73">
        <v>0</v>
      </c>
      <c r="K1389" s="72">
        <f t="shared" si="21"/>
        <v>992.98</v>
      </c>
      <c r="M1389" s="36"/>
      <c r="Q1389" s="30"/>
      <c r="S1389" s="30"/>
      <c r="U1389" s="16"/>
    </row>
    <row r="1390" spans="1:21" ht="20.100000000000001" customHeight="1" x14ac:dyDescent="0.25">
      <c r="A1390" s="43">
        <v>3700</v>
      </c>
      <c r="B1390" s="51" t="s">
        <v>2657</v>
      </c>
      <c r="C1390" s="41" t="s">
        <v>1158</v>
      </c>
      <c r="D1390" s="41" t="s">
        <v>1738</v>
      </c>
      <c r="E1390" s="48" t="s">
        <v>1001</v>
      </c>
      <c r="F1390" s="48" t="s">
        <v>3784</v>
      </c>
      <c r="G1390" s="42">
        <v>39295</v>
      </c>
      <c r="H1390" s="42" t="s">
        <v>1</v>
      </c>
      <c r="I1390" s="49">
        <v>957.98</v>
      </c>
      <c r="J1390" s="73">
        <v>0</v>
      </c>
      <c r="K1390" s="72">
        <f t="shared" si="21"/>
        <v>957.98</v>
      </c>
      <c r="M1390" s="36"/>
      <c r="Q1390" s="30"/>
      <c r="S1390" s="30"/>
      <c r="U1390" s="16"/>
    </row>
    <row r="1391" spans="1:21" ht="20.100000000000001" customHeight="1" x14ac:dyDescent="0.25">
      <c r="A1391" s="43">
        <v>3701</v>
      </c>
      <c r="B1391" s="51" t="s">
        <v>2658</v>
      </c>
      <c r="C1391" s="41" t="s">
        <v>235</v>
      </c>
      <c r="D1391" s="41" t="s">
        <v>570</v>
      </c>
      <c r="E1391" s="48" t="s">
        <v>1702</v>
      </c>
      <c r="F1391" s="48" t="s">
        <v>3784</v>
      </c>
      <c r="G1391" s="42">
        <v>39295</v>
      </c>
      <c r="H1391" s="42" t="s">
        <v>1</v>
      </c>
      <c r="I1391" s="49">
        <v>994.98</v>
      </c>
      <c r="J1391" s="73">
        <v>0</v>
      </c>
      <c r="K1391" s="72">
        <f t="shared" si="21"/>
        <v>994.98</v>
      </c>
      <c r="M1391" s="36"/>
      <c r="Q1391" s="30"/>
      <c r="S1391" s="30"/>
      <c r="U1391" s="16"/>
    </row>
    <row r="1392" spans="1:21" ht="20.100000000000001" customHeight="1" x14ac:dyDescent="0.25">
      <c r="A1392" s="43">
        <v>3702</v>
      </c>
      <c r="B1392" s="51" t="s">
        <v>2659</v>
      </c>
      <c r="C1392" s="41" t="s">
        <v>273</v>
      </c>
      <c r="D1392" s="41" t="s">
        <v>245</v>
      </c>
      <c r="E1392" s="48" t="s">
        <v>1702</v>
      </c>
      <c r="F1392" s="48" t="s">
        <v>3784</v>
      </c>
      <c r="G1392" s="42">
        <v>38539</v>
      </c>
      <c r="H1392" s="42" t="s">
        <v>1</v>
      </c>
      <c r="I1392" s="49">
        <v>988.48</v>
      </c>
      <c r="J1392" s="73">
        <v>0</v>
      </c>
      <c r="K1392" s="72">
        <f t="shared" si="21"/>
        <v>988.48</v>
      </c>
      <c r="M1392" s="36"/>
      <c r="Q1392" s="30"/>
      <c r="S1392" s="30"/>
      <c r="U1392" s="16"/>
    </row>
    <row r="1393" spans="1:21" ht="20.100000000000001" customHeight="1" x14ac:dyDescent="0.25">
      <c r="A1393" s="43">
        <v>3703</v>
      </c>
      <c r="B1393" s="51" t="s">
        <v>2660</v>
      </c>
      <c r="C1393" s="41" t="s">
        <v>41</v>
      </c>
      <c r="D1393" s="41" t="s">
        <v>78</v>
      </c>
      <c r="E1393" s="48" t="s">
        <v>1702</v>
      </c>
      <c r="F1393" s="48" t="s">
        <v>3784</v>
      </c>
      <c r="G1393" s="42">
        <v>39174</v>
      </c>
      <c r="H1393" s="42" t="s">
        <v>1</v>
      </c>
      <c r="I1393" s="49">
        <v>990.98</v>
      </c>
      <c r="J1393" s="73">
        <v>0</v>
      </c>
      <c r="K1393" s="72">
        <f t="shared" si="21"/>
        <v>990.98</v>
      </c>
      <c r="M1393" s="36"/>
      <c r="Q1393" s="30"/>
      <c r="S1393" s="30"/>
      <c r="U1393" s="16"/>
    </row>
    <row r="1394" spans="1:21" ht="20.100000000000001" customHeight="1" x14ac:dyDescent="0.25">
      <c r="A1394" s="43">
        <v>3704</v>
      </c>
      <c r="B1394" s="51" t="s">
        <v>2662</v>
      </c>
      <c r="C1394" s="41" t="s">
        <v>708</v>
      </c>
      <c r="D1394" s="41" t="s">
        <v>2661</v>
      </c>
      <c r="E1394" s="48" t="s">
        <v>1702</v>
      </c>
      <c r="F1394" s="48" t="s">
        <v>3784</v>
      </c>
      <c r="G1394" s="42">
        <v>37987</v>
      </c>
      <c r="H1394" s="42" t="s">
        <v>1</v>
      </c>
      <c r="I1394" s="49">
        <v>1016.22</v>
      </c>
      <c r="J1394" s="73">
        <v>0</v>
      </c>
      <c r="K1394" s="72">
        <f t="shared" si="21"/>
        <v>1016.22</v>
      </c>
      <c r="M1394" s="36"/>
      <c r="Q1394" s="30"/>
      <c r="S1394" s="30"/>
      <c r="U1394" s="16"/>
    </row>
    <row r="1395" spans="1:21" ht="20.100000000000001" customHeight="1" x14ac:dyDescent="0.25">
      <c r="A1395" s="43">
        <v>3705</v>
      </c>
      <c r="B1395" s="51" t="s">
        <v>2664</v>
      </c>
      <c r="C1395" s="41" t="s">
        <v>2619</v>
      </c>
      <c r="D1395" s="41" t="s">
        <v>2663</v>
      </c>
      <c r="E1395" s="48" t="s">
        <v>1702</v>
      </c>
      <c r="F1395" s="48" t="s">
        <v>3784</v>
      </c>
      <c r="G1395" s="42">
        <v>39295</v>
      </c>
      <c r="H1395" s="42" t="s">
        <v>1</v>
      </c>
      <c r="I1395" s="49">
        <v>992.98</v>
      </c>
      <c r="J1395" s="73">
        <v>0</v>
      </c>
      <c r="K1395" s="72">
        <f t="shared" si="21"/>
        <v>992.98</v>
      </c>
      <c r="M1395" s="36"/>
      <c r="Q1395" s="30"/>
      <c r="S1395" s="30"/>
      <c r="U1395" s="16"/>
    </row>
    <row r="1396" spans="1:21" ht="20.100000000000001" customHeight="1" x14ac:dyDescent="0.25">
      <c r="A1396" s="43" t="s">
        <v>3814</v>
      </c>
      <c r="B1396" s="51" t="s">
        <v>2665</v>
      </c>
      <c r="C1396" s="41" t="s">
        <v>2257</v>
      </c>
      <c r="D1396" s="41" t="s">
        <v>10</v>
      </c>
      <c r="E1396" s="48" t="s">
        <v>1702</v>
      </c>
      <c r="F1396" s="48" t="s">
        <v>3784</v>
      </c>
      <c r="G1396" s="42">
        <v>39295</v>
      </c>
      <c r="H1396" s="42" t="s">
        <v>1</v>
      </c>
      <c r="I1396" s="49">
        <v>992.98</v>
      </c>
      <c r="J1396" s="73">
        <v>0</v>
      </c>
      <c r="K1396" s="72">
        <f t="shared" si="21"/>
        <v>992.98</v>
      </c>
      <c r="M1396" s="36"/>
      <c r="Q1396" s="30"/>
      <c r="S1396" s="30"/>
      <c r="U1396" s="16"/>
    </row>
    <row r="1397" spans="1:21" ht="20.100000000000001" customHeight="1" x14ac:dyDescent="0.25">
      <c r="A1397" s="43">
        <v>3707</v>
      </c>
      <c r="B1397" s="51" t="s">
        <v>2666</v>
      </c>
      <c r="C1397" s="41" t="s">
        <v>872</v>
      </c>
      <c r="D1397" s="41" t="s">
        <v>2108</v>
      </c>
      <c r="E1397" s="48" t="s">
        <v>1702</v>
      </c>
      <c r="F1397" s="48" t="s">
        <v>3784</v>
      </c>
      <c r="G1397" s="42">
        <v>39295</v>
      </c>
      <c r="H1397" s="42" t="s">
        <v>1</v>
      </c>
      <c r="I1397" s="49">
        <v>992.98</v>
      </c>
      <c r="J1397" s="73">
        <v>0</v>
      </c>
      <c r="K1397" s="72">
        <f t="shared" si="21"/>
        <v>992.98</v>
      </c>
      <c r="M1397" s="36"/>
      <c r="Q1397" s="30"/>
      <c r="S1397" s="30"/>
      <c r="U1397" s="16"/>
    </row>
    <row r="1398" spans="1:21" ht="20.100000000000001" customHeight="1" x14ac:dyDescent="0.25">
      <c r="A1398" s="43">
        <v>3708</v>
      </c>
      <c r="B1398" s="51" t="s">
        <v>2667</v>
      </c>
      <c r="C1398" s="41" t="s">
        <v>1052</v>
      </c>
      <c r="D1398" s="41" t="s">
        <v>423</v>
      </c>
      <c r="E1398" s="48" t="s">
        <v>1001</v>
      </c>
      <c r="F1398" s="48" t="s">
        <v>3784</v>
      </c>
      <c r="G1398" s="42">
        <v>39295</v>
      </c>
      <c r="H1398" s="42" t="s">
        <v>1</v>
      </c>
      <c r="I1398" s="49">
        <v>952.98</v>
      </c>
      <c r="J1398" s="73">
        <v>0</v>
      </c>
      <c r="K1398" s="72">
        <f t="shared" si="21"/>
        <v>952.98</v>
      </c>
      <c r="M1398" s="36"/>
      <c r="Q1398" s="30"/>
      <c r="S1398" s="30"/>
      <c r="U1398" s="16"/>
    </row>
    <row r="1399" spans="1:21" ht="20.100000000000001" customHeight="1" x14ac:dyDescent="0.25">
      <c r="A1399" s="43">
        <v>3709</v>
      </c>
      <c r="B1399" s="51" t="s">
        <v>2669</v>
      </c>
      <c r="C1399" s="41" t="s">
        <v>2668</v>
      </c>
      <c r="D1399" s="41" t="s">
        <v>1719</v>
      </c>
      <c r="E1399" s="48" t="s">
        <v>1001</v>
      </c>
      <c r="F1399" s="48" t="s">
        <v>3784</v>
      </c>
      <c r="G1399" s="42">
        <v>39295</v>
      </c>
      <c r="H1399" s="42" t="s">
        <v>1</v>
      </c>
      <c r="I1399" s="49">
        <v>952.98</v>
      </c>
      <c r="J1399" s="73">
        <v>0</v>
      </c>
      <c r="K1399" s="72">
        <f t="shared" si="21"/>
        <v>952.98</v>
      </c>
      <c r="M1399" s="36"/>
      <c r="Q1399" s="30"/>
      <c r="S1399" s="30"/>
      <c r="U1399" s="16"/>
    </row>
    <row r="1400" spans="1:21" ht="20.100000000000001" customHeight="1" x14ac:dyDescent="0.25">
      <c r="A1400" s="43">
        <v>3710</v>
      </c>
      <c r="B1400" s="51" t="s">
        <v>2670</v>
      </c>
      <c r="C1400" s="41" t="s">
        <v>181</v>
      </c>
      <c r="D1400" s="41" t="s">
        <v>2654</v>
      </c>
      <c r="E1400" s="48" t="s">
        <v>1001</v>
      </c>
      <c r="F1400" s="48" t="s">
        <v>3784</v>
      </c>
      <c r="G1400" s="42">
        <v>39295</v>
      </c>
      <c r="H1400" s="42" t="s">
        <v>1</v>
      </c>
      <c r="I1400" s="49">
        <v>954.98</v>
      </c>
      <c r="J1400" s="73">
        <v>0</v>
      </c>
      <c r="K1400" s="72">
        <f t="shared" si="21"/>
        <v>954.98</v>
      </c>
      <c r="M1400" s="36"/>
      <c r="Q1400" s="30"/>
      <c r="S1400" s="30"/>
      <c r="U1400" s="16"/>
    </row>
    <row r="1401" spans="1:21" ht="20.100000000000001" customHeight="1" x14ac:dyDescent="0.25">
      <c r="A1401" s="43">
        <v>3711</v>
      </c>
      <c r="B1401" s="51" t="s">
        <v>2671</v>
      </c>
      <c r="C1401" s="41" t="s">
        <v>1181</v>
      </c>
      <c r="D1401" s="41" t="s">
        <v>26</v>
      </c>
      <c r="E1401" s="48" t="s">
        <v>1001</v>
      </c>
      <c r="F1401" s="48" t="s">
        <v>3784</v>
      </c>
      <c r="G1401" s="42">
        <v>39295</v>
      </c>
      <c r="H1401" s="42" t="s">
        <v>1</v>
      </c>
      <c r="I1401" s="49">
        <v>952.98</v>
      </c>
      <c r="J1401" s="73">
        <v>0</v>
      </c>
      <c r="K1401" s="72">
        <f t="shared" si="21"/>
        <v>952.98</v>
      </c>
      <c r="M1401" s="36"/>
      <c r="Q1401" s="30"/>
      <c r="S1401" s="30"/>
      <c r="U1401" s="16"/>
    </row>
    <row r="1402" spans="1:21" ht="20.100000000000001" customHeight="1" x14ac:dyDescent="0.25">
      <c r="A1402" s="43">
        <v>3712</v>
      </c>
      <c r="B1402" s="51" t="s">
        <v>2672</v>
      </c>
      <c r="C1402" s="41" t="s">
        <v>773</v>
      </c>
      <c r="D1402" s="41" t="s">
        <v>856</v>
      </c>
      <c r="E1402" s="48" t="s">
        <v>1702</v>
      </c>
      <c r="F1402" s="48" t="s">
        <v>3784</v>
      </c>
      <c r="G1402" s="42">
        <v>39295</v>
      </c>
      <c r="H1402" s="42" t="s">
        <v>1</v>
      </c>
      <c r="I1402" s="49">
        <v>992.98</v>
      </c>
      <c r="J1402" s="73">
        <v>0</v>
      </c>
      <c r="K1402" s="72">
        <f t="shared" si="21"/>
        <v>992.98</v>
      </c>
      <c r="M1402" s="36"/>
      <c r="Q1402" s="30"/>
      <c r="S1402" s="30"/>
      <c r="U1402" s="16"/>
    </row>
    <row r="1403" spans="1:21" ht="20.100000000000001" customHeight="1" x14ac:dyDescent="0.25">
      <c r="A1403" s="43">
        <v>3713</v>
      </c>
      <c r="B1403" s="51" t="s">
        <v>2674</v>
      </c>
      <c r="C1403" s="41" t="s">
        <v>2673</v>
      </c>
      <c r="D1403" s="41" t="s">
        <v>138</v>
      </c>
      <c r="E1403" s="48" t="s">
        <v>1702</v>
      </c>
      <c r="F1403" s="48" t="s">
        <v>3784</v>
      </c>
      <c r="G1403" s="42">
        <v>39295</v>
      </c>
      <c r="H1403" s="42" t="s">
        <v>1</v>
      </c>
      <c r="I1403" s="54">
        <v>992.98</v>
      </c>
      <c r="J1403" s="73">
        <v>0</v>
      </c>
      <c r="K1403" s="72">
        <f t="shared" si="21"/>
        <v>992.98</v>
      </c>
      <c r="M1403" s="36"/>
      <c r="Q1403" s="30"/>
      <c r="S1403" s="30"/>
      <c r="U1403" s="16"/>
    </row>
    <row r="1404" spans="1:21" ht="20.100000000000001" customHeight="1" x14ac:dyDescent="0.25">
      <c r="A1404" s="43">
        <v>3714</v>
      </c>
      <c r="B1404" s="51" t="s">
        <v>2675</v>
      </c>
      <c r="C1404" s="41" t="s">
        <v>2441</v>
      </c>
      <c r="D1404" s="41" t="s">
        <v>1511</v>
      </c>
      <c r="E1404" s="48" t="s">
        <v>1702</v>
      </c>
      <c r="F1404" s="48" t="s">
        <v>3784</v>
      </c>
      <c r="G1404" s="42">
        <v>39295</v>
      </c>
      <c r="H1404" s="42" t="s">
        <v>1</v>
      </c>
      <c r="I1404" s="54">
        <v>992.98</v>
      </c>
      <c r="J1404" s="73">
        <v>0</v>
      </c>
      <c r="K1404" s="72">
        <f t="shared" si="21"/>
        <v>992.98</v>
      </c>
      <c r="M1404" s="36"/>
      <c r="Q1404" s="30"/>
      <c r="S1404" s="30"/>
      <c r="U1404" s="16"/>
    </row>
    <row r="1405" spans="1:21" ht="20.100000000000001" customHeight="1" x14ac:dyDescent="0.25">
      <c r="A1405" s="43">
        <v>3715</v>
      </c>
      <c r="B1405" s="51" t="s">
        <v>2678</v>
      </c>
      <c r="C1405" s="41" t="s">
        <v>2676</v>
      </c>
      <c r="D1405" s="41" t="s">
        <v>2677</v>
      </c>
      <c r="E1405" s="48" t="s">
        <v>1702</v>
      </c>
      <c r="F1405" s="48" t="s">
        <v>3784</v>
      </c>
      <c r="G1405" s="42">
        <v>39295</v>
      </c>
      <c r="H1405" s="42" t="s">
        <v>1</v>
      </c>
      <c r="I1405" s="54">
        <v>992.98</v>
      </c>
      <c r="J1405" s="73">
        <v>0</v>
      </c>
      <c r="K1405" s="72">
        <f t="shared" si="21"/>
        <v>992.98</v>
      </c>
      <c r="M1405" s="36"/>
      <c r="Q1405" s="30"/>
      <c r="S1405" s="30"/>
      <c r="U1405" s="16"/>
    </row>
    <row r="1406" spans="1:21" ht="20.100000000000001" customHeight="1" x14ac:dyDescent="0.25">
      <c r="A1406" s="43">
        <v>3716</v>
      </c>
      <c r="B1406" s="51" t="s">
        <v>2679</v>
      </c>
      <c r="C1406" s="41" t="s">
        <v>436</v>
      </c>
      <c r="D1406" s="41" t="s">
        <v>399</v>
      </c>
      <c r="E1406" s="48" t="s">
        <v>1001</v>
      </c>
      <c r="F1406" s="48" t="s">
        <v>3784</v>
      </c>
      <c r="G1406" s="42">
        <v>39295</v>
      </c>
      <c r="H1406" s="42" t="s">
        <v>1</v>
      </c>
      <c r="I1406" s="49">
        <v>952.98</v>
      </c>
      <c r="J1406" s="73">
        <v>0</v>
      </c>
      <c r="K1406" s="72">
        <f t="shared" si="21"/>
        <v>952.98</v>
      </c>
      <c r="M1406" s="36"/>
      <c r="Q1406" s="30"/>
      <c r="S1406" s="30"/>
      <c r="U1406" s="16"/>
    </row>
    <row r="1407" spans="1:21" ht="20.100000000000001" customHeight="1" x14ac:dyDescent="0.25">
      <c r="A1407" s="43">
        <v>3717</v>
      </c>
      <c r="B1407" s="51" t="s">
        <v>2680</v>
      </c>
      <c r="C1407" s="41" t="s">
        <v>1827</v>
      </c>
      <c r="D1407" s="41" t="s">
        <v>1479</v>
      </c>
      <c r="E1407" s="48" t="s">
        <v>1001</v>
      </c>
      <c r="F1407" s="48" t="s">
        <v>3784</v>
      </c>
      <c r="G1407" s="42">
        <v>39295</v>
      </c>
      <c r="H1407" s="42" t="s">
        <v>1</v>
      </c>
      <c r="I1407" s="49">
        <v>952.98</v>
      </c>
      <c r="J1407" s="73">
        <v>0</v>
      </c>
      <c r="K1407" s="72">
        <f t="shared" si="21"/>
        <v>952.98</v>
      </c>
      <c r="M1407" s="36"/>
      <c r="Q1407" s="30"/>
      <c r="S1407" s="30"/>
      <c r="U1407" s="16"/>
    </row>
    <row r="1408" spans="1:21" ht="20.100000000000001" customHeight="1" x14ac:dyDescent="0.25">
      <c r="A1408" s="43" t="s">
        <v>3815</v>
      </c>
      <c r="B1408" s="51" t="s">
        <v>2682</v>
      </c>
      <c r="C1408" s="41" t="s">
        <v>2681</v>
      </c>
      <c r="D1408" s="41" t="s">
        <v>1479</v>
      </c>
      <c r="E1408" s="48" t="s">
        <v>1702</v>
      </c>
      <c r="F1408" s="48" t="s">
        <v>3784</v>
      </c>
      <c r="G1408" s="42">
        <v>39295</v>
      </c>
      <c r="H1408" s="42" t="s">
        <v>1</v>
      </c>
      <c r="I1408" s="49">
        <v>992.98</v>
      </c>
      <c r="J1408" s="73">
        <v>0</v>
      </c>
      <c r="K1408" s="72">
        <f t="shared" si="21"/>
        <v>992.98</v>
      </c>
      <c r="M1408" s="36"/>
      <c r="Q1408" s="30"/>
      <c r="S1408" s="30"/>
      <c r="U1408" s="16"/>
    </row>
    <row r="1409" spans="1:21" ht="20.100000000000001" customHeight="1" x14ac:dyDescent="0.25">
      <c r="A1409" s="43">
        <v>3719</v>
      </c>
      <c r="B1409" s="51" t="s">
        <v>2684</v>
      </c>
      <c r="C1409" s="41" t="s">
        <v>791</v>
      </c>
      <c r="D1409" s="41" t="s">
        <v>2683</v>
      </c>
      <c r="E1409" s="48" t="s">
        <v>1001</v>
      </c>
      <c r="F1409" s="48" t="s">
        <v>3784</v>
      </c>
      <c r="G1409" s="42">
        <v>39295</v>
      </c>
      <c r="H1409" s="42" t="s">
        <v>1</v>
      </c>
      <c r="I1409" s="49">
        <v>952.98</v>
      </c>
      <c r="J1409" s="73">
        <v>0</v>
      </c>
      <c r="K1409" s="72">
        <f t="shared" ref="K1409:K1472" si="22">I1409+J1409</f>
        <v>952.98</v>
      </c>
      <c r="M1409" s="36"/>
      <c r="Q1409" s="30"/>
      <c r="S1409" s="30"/>
      <c r="U1409" s="16"/>
    </row>
    <row r="1410" spans="1:21" ht="20.100000000000001" customHeight="1" x14ac:dyDescent="0.25">
      <c r="A1410" s="43">
        <v>3720</v>
      </c>
      <c r="B1410" s="51" t="s">
        <v>2685</v>
      </c>
      <c r="C1410" s="41" t="s">
        <v>41</v>
      </c>
      <c r="D1410" s="41" t="s">
        <v>1222</v>
      </c>
      <c r="E1410" s="48" t="s">
        <v>1001</v>
      </c>
      <c r="F1410" s="48" t="s">
        <v>3784</v>
      </c>
      <c r="G1410" s="42">
        <v>39295</v>
      </c>
      <c r="H1410" s="42" t="s">
        <v>1</v>
      </c>
      <c r="I1410" s="49">
        <v>952.98</v>
      </c>
      <c r="J1410" s="73">
        <v>0</v>
      </c>
      <c r="K1410" s="72">
        <f t="shared" si="22"/>
        <v>952.98</v>
      </c>
      <c r="M1410" s="36"/>
      <c r="Q1410" s="30"/>
      <c r="S1410" s="30"/>
      <c r="U1410" s="16"/>
    </row>
    <row r="1411" spans="1:21" ht="20.100000000000001" customHeight="1" x14ac:dyDescent="0.25">
      <c r="A1411" s="43">
        <v>3721</v>
      </c>
      <c r="B1411" s="51" t="s">
        <v>2686</v>
      </c>
      <c r="C1411" s="41" t="s">
        <v>0</v>
      </c>
      <c r="D1411" s="41" t="s">
        <v>69</v>
      </c>
      <c r="E1411" s="48" t="s">
        <v>1702</v>
      </c>
      <c r="F1411" s="48" t="s">
        <v>3784</v>
      </c>
      <c r="G1411" s="42">
        <v>39295</v>
      </c>
      <c r="H1411" s="42" t="s">
        <v>1</v>
      </c>
      <c r="I1411" s="49">
        <v>992.98</v>
      </c>
      <c r="J1411" s="73">
        <v>0</v>
      </c>
      <c r="K1411" s="72">
        <f t="shared" si="22"/>
        <v>992.98</v>
      </c>
      <c r="M1411" s="36"/>
      <c r="Q1411" s="30"/>
      <c r="S1411" s="30"/>
      <c r="U1411" s="16"/>
    </row>
    <row r="1412" spans="1:21" ht="20.100000000000001" customHeight="1" x14ac:dyDescent="0.25">
      <c r="A1412" s="43">
        <v>3722</v>
      </c>
      <c r="B1412" s="51" t="s">
        <v>2687</v>
      </c>
      <c r="C1412" s="41" t="s">
        <v>1246</v>
      </c>
      <c r="D1412" s="41" t="s">
        <v>282</v>
      </c>
      <c r="E1412" s="48" t="s">
        <v>1702</v>
      </c>
      <c r="F1412" s="48" t="s">
        <v>3784</v>
      </c>
      <c r="G1412" s="42">
        <v>39295</v>
      </c>
      <c r="H1412" s="42" t="s">
        <v>1</v>
      </c>
      <c r="I1412" s="49">
        <v>992.98</v>
      </c>
      <c r="J1412" s="73">
        <v>0</v>
      </c>
      <c r="K1412" s="72">
        <f t="shared" si="22"/>
        <v>992.98</v>
      </c>
      <c r="M1412" s="36"/>
      <c r="Q1412" s="30"/>
      <c r="S1412" s="30"/>
      <c r="U1412" s="16"/>
    </row>
    <row r="1413" spans="1:21" ht="20.100000000000001" customHeight="1" x14ac:dyDescent="0.25">
      <c r="A1413" s="43">
        <v>3723</v>
      </c>
      <c r="B1413" s="51" t="s">
        <v>2688</v>
      </c>
      <c r="C1413" s="41" t="s">
        <v>439</v>
      </c>
      <c r="D1413" s="41" t="s">
        <v>298</v>
      </c>
      <c r="E1413" s="48" t="s">
        <v>1001</v>
      </c>
      <c r="F1413" s="48" t="s">
        <v>3784</v>
      </c>
      <c r="G1413" s="42">
        <v>39295</v>
      </c>
      <c r="H1413" s="42" t="s">
        <v>1</v>
      </c>
      <c r="I1413" s="49">
        <v>954.98</v>
      </c>
      <c r="J1413" s="73">
        <v>0</v>
      </c>
      <c r="K1413" s="72">
        <f t="shared" si="22"/>
        <v>954.98</v>
      </c>
      <c r="M1413" s="36"/>
      <c r="Q1413" s="30"/>
      <c r="S1413" s="30"/>
      <c r="U1413" s="16"/>
    </row>
    <row r="1414" spans="1:21" ht="20.100000000000001" customHeight="1" x14ac:dyDescent="0.25">
      <c r="A1414" s="43">
        <v>3724</v>
      </c>
      <c r="B1414" s="51" t="s">
        <v>2690</v>
      </c>
      <c r="C1414" s="41" t="s">
        <v>445</v>
      </c>
      <c r="D1414" s="41" t="s">
        <v>2689</v>
      </c>
      <c r="E1414" s="48" t="s">
        <v>1702</v>
      </c>
      <c r="F1414" s="48" t="s">
        <v>3784</v>
      </c>
      <c r="G1414" s="42">
        <v>39295</v>
      </c>
      <c r="H1414" s="42" t="s">
        <v>1</v>
      </c>
      <c r="I1414" s="49">
        <v>992.98</v>
      </c>
      <c r="J1414" s="73">
        <v>0</v>
      </c>
      <c r="K1414" s="72">
        <f t="shared" si="22"/>
        <v>992.98</v>
      </c>
      <c r="M1414" s="36"/>
      <c r="Q1414" s="30"/>
      <c r="S1414" s="30"/>
      <c r="U1414" s="16"/>
    </row>
    <row r="1415" spans="1:21" ht="20.100000000000001" customHeight="1" x14ac:dyDescent="0.25">
      <c r="A1415" s="43">
        <v>3725</v>
      </c>
      <c r="B1415" s="51" t="s">
        <v>2692</v>
      </c>
      <c r="C1415" s="41" t="s">
        <v>2691</v>
      </c>
      <c r="D1415" s="41" t="s">
        <v>116</v>
      </c>
      <c r="E1415" s="48" t="s">
        <v>1001</v>
      </c>
      <c r="F1415" s="48" t="s">
        <v>3784</v>
      </c>
      <c r="G1415" s="42">
        <v>39295</v>
      </c>
      <c r="H1415" s="42" t="s">
        <v>1</v>
      </c>
      <c r="I1415" s="49">
        <v>952.98</v>
      </c>
      <c r="J1415" s="73">
        <v>0</v>
      </c>
      <c r="K1415" s="72">
        <f t="shared" si="22"/>
        <v>952.98</v>
      </c>
      <c r="M1415" s="36"/>
      <c r="Q1415" s="30"/>
      <c r="S1415" s="30"/>
      <c r="U1415" s="16"/>
    </row>
    <row r="1416" spans="1:21" ht="20.100000000000001" customHeight="1" x14ac:dyDescent="0.25">
      <c r="A1416" s="43">
        <v>3726</v>
      </c>
      <c r="B1416" s="51" t="s">
        <v>2695</v>
      </c>
      <c r="C1416" s="41" t="s">
        <v>2693</v>
      </c>
      <c r="D1416" s="41" t="s">
        <v>2694</v>
      </c>
      <c r="E1416" s="48" t="s">
        <v>1702</v>
      </c>
      <c r="F1416" s="48" t="s">
        <v>3784</v>
      </c>
      <c r="G1416" s="42">
        <v>39295</v>
      </c>
      <c r="H1416" s="42" t="s">
        <v>1</v>
      </c>
      <c r="I1416" s="49">
        <v>992.98</v>
      </c>
      <c r="J1416" s="73">
        <v>0</v>
      </c>
      <c r="K1416" s="72">
        <f t="shared" si="22"/>
        <v>992.98</v>
      </c>
      <c r="M1416" s="36"/>
      <c r="Q1416" s="30"/>
      <c r="S1416" s="30"/>
      <c r="U1416" s="16"/>
    </row>
    <row r="1417" spans="1:21" ht="20.100000000000001" customHeight="1" x14ac:dyDescent="0.25">
      <c r="A1417" s="43">
        <v>3727</v>
      </c>
      <c r="B1417" s="51" t="s">
        <v>2696</v>
      </c>
      <c r="C1417" s="41" t="s">
        <v>1232</v>
      </c>
      <c r="D1417" s="41" t="s">
        <v>51</v>
      </c>
      <c r="E1417" s="48" t="s">
        <v>1702</v>
      </c>
      <c r="F1417" s="48" t="s">
        <v>3784</v>
      </c>
      <c r="G1417" s="42">
        <v>39295</v>
      </c>
      <c r="H1417" s="42" t="s">
        <v>1</v>
      </c>
      <c r="I1417" s="49">
        <v>992.98</v>
      </c>
      <c r="J1417" s="73">
        <v>0</v>
      </c>
      <c r="K1417" s="72">
        <f t="shared" si="22"/>
        <v>992.98</v>
      </c>
      <c r="M1417" s="36"/>
      <c r="Q1417" s="30"/>
      <c r="S1417" s="30"/>
      <c r="U1417" s="16"/>
    </row>
    <row r="1418" spans="1:21" ht="20.100000000000001" customHeight="1" x14ac:dyDescent="0.25">
      <c r="A1418" s="43">
        <v>3728</v>
      </c>
      <c r="B1418" s="51" t="s">
        <v>2697</v>
      </c>
      <c r="C1418" s="41" t="s">
        <v>1816</v>
      </c>
      <c r="D1418" s="41" t="s">
        <v>51</v>
      </c>
      <c r="E1418" s="48" t="s">
        <v>1702</v>
      </c>
      <c r="F1418" s="48" t="s">
        <v>3784</v>
      </c>
      <c r="G1418" s="42">
        <v>39295</v>
      </c>
      <c r="H1418" s="42" t="s">
        <v>1</v>
      </c>
      <c r="I1418" s="49">
        <v>992.98</v>
      </c>
      <c r="J1418" s="73">
        <v>0</v>
      </c>
      <c r="K1418" s="72">
        <f t="shared" si="22"/>
        <v>992.98</v>
      </c>
      <c r="M1418" s="36"/>
      <c r="Q1418" s="30"/>
      <c r="S1418" s="30"/>
      <c r="U1418" s="16"/>
    </row>
    <row r="1419" spans="1:21" ht="20.100000000000001" customHeight="1" x14ac:dyDescent="0.25">
      <c r="A1419" s="43">
        <v>3729</v>
      </c>
      <c r="B1419" s="51" t="s">
        <v>2699</v>
      </c>
      <c r="C1419" s="41" t="s">
        <v>2698</v>
      </c>
      <c r="D1419" s="41" t="s">
        <v>103</v>
      </c>
      <c r="E1419" s="48" t="s">
        <v>1702</v>
      </c>
      <c r="F1419" s="48" t="s">
        <v>3784</v>
      </c>
      <c r="G1419" s="42">
        <v>39295</v>
      </c>
      <c r="H1419" s="42" t="s">
        <v>1</v>
      </c>
      <c r="I1419" s="49">
        <v>992.98</v>
      </c>
      <c r="J1419" s="73">
        <v>0</v>
      </c>
      <c r="K1419" s="72">
        <f t="shared" si="22"/>
        <v>992.98</v>
      </c>
      <c r="M1419" s="36"/>
      <c r="Q1419" s="30"/>
      <c r="S1419" s="30"/>
      <c r="U1419" s="16"/>
    </row>
    <row r="1420" spans="1:21" ht="20.100000000000001" customHeight="1" x14ac:dyDescent="0.25">
      <c r="A1420" s="43">
        <v>3730</v>
      </c>
      <c r="B1420" s="51" t="s">
        <v>2701</v>
      </c>
      <c r="C1420" s="41" t="s">
        <v>2700</v>
      </c>
      <c r="D1420" s="41" t="s">
        <v>241</v>
      </c>
      <c r="E1420" s="48" t="s">
        <v>1702</v>
      </c>
      <c r="F1420" s="48" t="s">
        <v>3784</v>
      </c>
      <c r="G1420" s="42">
        <v>39295</v>
      </c>
      <c r="H1420" s="42" t="s">
        <v>1</v>
      </c>
      <c r="I1420" s="49">
        <v>992.98</v>
      </c>
      <c r="J1420" s="73">
        <v>0</v>
      </c>
      <c r="K1420" s="72">
        <f t="shared" si="22"/>
        <v>992.98</v>
      </c>
      <c r="M1420" s="36"/>
      <c r="Q1420" s="30"/>
      <c r="S1420" s="30"/>
      <c r="U1420" s="16"/>
    </row>
    <row r="1421" spans="1:21" ht="20.100000000000001" customHeight="1" x14ac:dyDescent="0.25">
      <c r="A1421" s="43">
        <v>3731</v>
      </c>
      <c r="B1421" s="51" t="s">
        <v>2703</v>
      </c>
      <c r="C1421" s="41" t="s">
        <v>273</v>
      </c>
      <c r="D1421" s="41" t="s">
        <v>2702</v>
      </c>
      <c r="E1421" s="48" t="s">
        <v>1001</v>
      </c>
      <c r="F1421" s="48" t="s">
        <v>3784</v>
      </c>
      <c r="G1421" s="42">
        <v>38146</v>
      </c>
      <c r="H1421" s="42" t="s">
        <v>1</v>
      </c>
      <c r="I1421" s="49">
        <v>969.98</v>
      </c>
      <c r="J1421" s="73">
        <v>0</v>
      </c>
      <c r="K1421" s="72">
        <f t="shared" si="22"/>
        <v>969.98</v>
      </c>
      <c r="M1421" s="36"/>
      <c r="Q1421" s="30"/>
      <c r="S1421" s="30"/>
      <c r="U1421" s="16"/>
    </row>
    <row r="1422" spans="1:21" ht="20.100000000000001" customHeight="1" x14ac:dyDescent="0.25">
      <c r="A1422" s="43">
        <v>3732</v>
      </c>
      <c r="B1422" s="51" t="s">
        <v>2704</v>
      </c>
      <c r="C1422" s="41" t="s">
        <v>892</v>
      </c>
      <c r="D1422" s="41" t="s">
        <v>2652</v>
      </c>
      <c r="E1422" s="48" t="s">
        <v>1001</v>
      </c>
      <c r="F1422" s="48" t="s">
        <v>3784</v>
      </c>
      <c r="G1422" s="42">
        <v>39295</v>
      </c>
      <c r="H1422" s="42" t="s">
        <v>1</v>
      </c>
      <c r="I1422" s="49">
        <v>954.98</v>
      </c>
      <c r="J1422" s="73">
        <v>0</v>
      </c>
      <c r="K1422" s="72">
        <f t="shared" si="22"/>
        <v>954.98</v>
      </c>
      <c r="M1422" s="36"/>
      <c r="Q1422" s="30"/>
      <c r="S1422" s="30"/>
      <c r="U1422" s="16"/>
    </row>
    <row r="1423" spans="1:21" ht="20.100000000000001" customHeight="1" x14ac:dyDescent="0.25">
      <c r="A1423" s="43">
        <v>3733</v>
      </c>
      <c r="B1423" s="51" t="s">
        <v>2705</v>
      </c>
      <c r="C1423" s="41" t="s">
        <v>1049</v>
      </c>
      <c r="D1423" s="41" t="s">
        <v>520</v>
      </c>
      <c r="E1423" s="48" t="s">
        <v>1001</v>
      </c>
      <c r="F1423" s="48" t="s">
        <v>3784</v>
      </c>
      <c r="G1423" s="42">
        <v>39860</v>
      </c>
      <c r="H1423" s="42" t="s">
        <v>1</v>
      </c>
      <c r="I1423" s="49">
        <v>964</v>
      </c>
      <c r="J1423" s="73">
        <v>0</v>
      </c>
      <c r="K1423" s="72">
        <f t="shared" si="22"/>
        <v>964</v>
      </c>
      <c r="M1423" s="36"/>
      <c r="Q1423" s="30"/>
      <c r="S1423" s="30"/>
      <c r="U1423" s="16"/>
    </row>
    <row r="1424" spans="1:21" ht="20.100000000000001" customHeight="1" x14ac:dyDescent="0.25">
      <c r="A1424" s="43">
        <v>3734</v>
      </c>
      <c r="B1424" s="51" t="s">
        <v>2706</v>
      </c>
      <c r="C1424" s="41" t="s">
        <v>86</v>
      </c>
      <c r="D1424" s="41" t="s">
        <v>116</v>
      </c>
      <c r="E1424" s="48" t="s">
        <v>1001</v>
      </c>
      <c r="F1424" s="48" t="s">
        <v>3784</v>
      </c>
      <c r="G1424" s="42">
        <v>39860</v>
      </c>
      <c r="H1424" s="42" t="s">
        <v>1</v>
      </c>
      <c r="I1424" s="49">
        <v>964</v>
      </c>
      <c r="J1424" s="73">
        <v>0</v>
      </c>
      <c r="K1424" s="72">
        <f t="shared" si="22"/>
        <v>964</v>
      </c>
      <c r="M1424" s="36"/>
      <c r="Q1424" s="30"/>
      <c r="S1424" s="30"/>
      <c r="U1424" s="16"/>
    </row>
    <row r="1425" spans="1:21" ht="20.100000000000001" customHeight="1" x14ac:dyDescent="0.25">
      <c r="A1425" s="43">
        <v>3735</v>
      </c>
      <c r="B1425" s="51" t="s">
        <v>2707</v>
      </c>
      <c r="C1425" s="41" t="s">
        <v>278</v>
      </c>
      <c r="D1425" s="41" t="s">
        <v>672</v>
      </c>
      <c r="E1425" s="48" t="s">
        <v>1001</v>
      </c>
      <c r="F1425" s="48" t="s">
        <v>3784</v>
      </c>
      <c r="G1425" s="42">
        <v>39860</v>
      </c>
      <c r="H1425" s="42" t="s">
        <v>1</v>
      </c>
      <c r="I1425" s="49">
        <v>964</v>
      </c>
      <c r="J1425" s="73">
        <v>0</v>
      </c>
      <c r="K1425" s="72">
        <f t="shared" si="22"/>
        <v>964</v>
      </c>
      <c r="M1425" s="36"/>
      <c r="Q1425" s="30"/>
      <c r="S1425" s="30"/>
      <c r="U1425" s="16"/>
    </row>
    <row r="1426" spans="1:21" ht="20.100000000000001" customHeight="1" x14ac:dyDescent="0.25">
      <c r="A1426" s="43">
        <v>3736</v>
      </c>
      <c r="B1426" s="51" t="s">
        <v>2708</v>
      </c>
      <c r="C1426" s="41" t="s">
        <v>719</v>
      </c>
      <c r="D1426" s="41" t="s">
        <v>46</v>
      </c>
      <c r="E1426" s="48" t="s">
        <v>1001</v>
      </c>
      <c r="F1426" s="48" t="s">
        <v>3784</v>
      </c>
      <c r="G1426" s="42">
        <v>39860</v>
      </c>
      <c r="H1426" s="42" t="s">
        <v>1</v>
      </c>
      <c r="I1426" s="49">
        <v>964</v>
      </c>
      <c r="J1426" s="73">
        <v>0</v>
      </c>
      <c r="K1426" s="72">
        <f t="shared" si="22"/>
        <v>964</v>
      </c>
      <c r="M1426" s="36"/>
      <c r="Q1426" s="30"/>
      <c r="S1426" s="30"/>
      <c r="U1426" s="16"/>
    </row>
    <row r="1427" spans="1:21" ht="20.100000000000001" customHeight="1" x14ac:dyDescent="0.25">
      <c r="A1427" s="43">
        <v>3737</v>
      </c>
      <c r="B1427" s="51" t="s">
        <v>2711</v>
      </c>
      <c r="C1427" s="41" t="s">
        <v>2709</v>
      </c>
      <c r="D1427" s="41" t="s">
        <v>2710</v>
      </c>
      <c r="E1427" s="48" t="s">
        <v>1001</v>
      </c>
      <c r="F1427" s="48" t="s">
        <v>3784</v>
      </c>
      <c r="G1427" s="42">
        <v>39860</v>
      </c>
      <c r="H1427" s="42" t="s">
        <v>1</v>
      </c>
      <c r="I1427" s="49">
        <v>964</v>
      </c>
      <c r="J1427" s="73">
        <v>0</v>
      </c>
      <c r="K1427" s="72">
        <f t="shared" si="22"/>
        <v>964</v>
      </c>
      <c r="M1427" s="36"/>
      <c r="Q1427" s="30"/>
      <c r="S1427" s="30"/>
      <c r="U1427" s="16"/>
    </row>
    <row r="1428" spans="1:21" ht="20.100000000000001" customHeight="1" x14ac:dyDescent="0.25">
      <c r="A1428" s="43">
        <v>3738</v>
      </c>
      <c r="B1428" s="51" t="s">
        <v>2713</v>
      </c>
      <c r="C1428" s="41" t="s">
        <v>2712</v>
      </c>
      <c r="D1428" s="41" t="s">
        <v>560</v>
      </c>
      <c r="E1428" s="48" t="s">
        <v>1001</v>
      </c>
      <c r="F1428" s="48" t="s">
        <v>3784</v>
      </c>
      <c r="G1428" s="42">
        <v>39860</v>
      </c>
      <c r="H1428" s="42" t="s">
        <v>1</v>
      </c>
      <c r="I1428" s="49">
        <v>964</v>
      </c>
      <c r="J1428" s="73">
        <v>0</v>
      </c>
      <c r="K1428" s="72">
        <f t="shared" si="22"/>
        <v>964</v>
      </c>
      <c r="M1428" s="36"/>
      <c r="Q1428" s="30"/>
      <c r="S1428" s="30"/>
      <c r="U1428" s="16"/>
    </row>
    <row r="1429" spans="1:21" ht="20.100000000000001" customHeight="1" x14ac:dyDescent="0.25">
      <c r="A1429" s="43">
        <v>3739</v>
      </c>
      <c r="B1429" s="51" t="s">
        <v>2714</v>
      </c>
      <c r="C1429" s="41" t="s">
        <v>1400</v>
      </c>
      <c r="D1429" s="41" t="s">
        <v>560</v>
      </c>
      <c r="E1429" s="48" t="s">
        <v>1001</v>
      </c>
      <c r="F1429" s="48" t="s">
        <v>3784</v>
      </c>
      <c r="G1429" s="42">
        <v>39860</v>
      </c>
      <c r="H1429" s="42" t="s">
        <v>1</v>
      </c>
      <c r="I1429" s="49">
        <v>964</v>
      </c>
      <c r="J1429" s="73">
        <v>0</v>
      </c>
      <c r="K1429" s="72">
        <f t="shared" si="22"/>
        <v>964</v>
      </c>
      <c r="M1429" s="36"/>
      <c r="Q1429" s="30"/>
      <c r="S1429" s="30"/>
      <c r="U1429" s="16"/>
    </row>
    <row r="1430" spans="1:21" ht="20.100000000000001" customHeight="1" x14ac:dyDescent="0.25">
      <c r="A1430" s="43">
        <v>3740</v>
      </c>
      <c r="B1430" s="51" t="s">
        <v>2716</v>
      </c>
      <c r="C1430" s="41" t="s">
        <v>2715</v>
      </c>
      <c r="D1430" s="41" t="s">
        <v>90</v>
      </c>
      <c r="E1430" s="48" t="s">
        <v>1001</v>
      </c>
      <c r="F1430" s="48" t="s">
        <v>3784</v>
      </c>
      <c r="G1430" s="42">
        <v>40406</v>
      </c>
      <c r="H1430" s="42" t="s">
        <v>1</v>
      </c>
      <c r="I1430" s="49">
        <v>924</v>
      </c>
      <c r="J1430" s="73">
        <v>0</v>
      </c>
      <c r="K1430" s="72">
        <f t="shared" si="22"/>
        <v>924</v>
      </c>
      <c r="M1430" s="36"/>
      <c r="Q1430" s="30"/>
      <c r="S1430" s="30"/>
      <c r="U1430" s="16"/>
    </row>
    <row r="1431" spans="1:21" ht="20.100000000000001" customHeight="1" x14ac:dyDescent="0.25">
      <c r="A1431" s="43">
        <v>3741</v>
      </c>
      <c r="B1431" s="51" t="s">
        <v>2717</v>
      </c>
      <c r="C1431" s="41" t="s">
        <v>1499</v>
      </c>
      <c r="D1431" s="41" t="s">
        <v>560</v>
      </c>
      <c r="E1431" s="48" t="s">
        <v>1702</v>
      </c>
      <c r="F1431" s="48" t="s">
        <v>3784</v>
      </c>
      <c r="G1431" s="42">
        <v>40406</v>
      </c>
      <c r="H1431" s="42" t="s">
        <v>1</v>
      </c>
      <c r="I1431" s="49">
        <v>964</v>
      </c>
      <c r="J1431" s="73">
        <v>0</v>
      </c>
      <c r="K1431" s="72">
        <f t="shared" si="22"/>
        <v>964</v>
      </c>
      <c r="M1431" s="36"/>
      <c r="Q1431" s="30"/>
      <c r="S1431" s="30"/>
      <c r="U1431" s="16"/>
    </row>
    <row r="1432" spans="1:21" ht="20.100000000000001" customHeight="1" x14ac:dyDescent="0.25">
      <c r="A1432" s="43">
        <v>3742</v>
      </c>
      <c r="B1432" s="51" t="s">
        <v>2719</v>
      </c>
      <c r="C1432" s="41" t="s">
        <v>661</v>
      </c>
      <c r="D1432" s="41" t="s">
        <v>2718</v>
      </c>
      <c r="E1432" s="48" t="s">
        <v>1001</v>
      </c>
      <c r="F1432" s="48" t="s">
        <v>3784</v>
      </c>
      <c r="G1432" s="42">
        <v>40406</v>
      </c>
      <c r="H1432" s="42" t="s">
        <v>1</v>
      </c>
      <c r="I1432" s="49">
        <v>924</v>
      </c>
      <c r="J1432" s="73">
        <v>0</v>
      </c>
      <c r="K1432" s="72">
        <f t="shared" si="22"/>
        <v>924</v>
      </c>
      <c r="M1432" s="36"/>
      <c r="Q1432" s="30"/>
      <c r="S1432" s="30"/>
      <c r="U1432" s="16"/>
    </row>
    <row r="1433" spans="1:21" ht="20.100000000000001" customHeight="1" x14ac:dyDescent="0.25">
      <c r="A1433" s="43">
        <v>3743</v>
      </c>
      <c r="B1433" s="51" t="s">
        <v>2721</v>
      </c>
      <c r="C1433" s="41" t="s">
        <v>2720</v>
      </c>
      <c r="D1433" s="41" t="s">
        <v>1928</v>
      </c>
      <c r="E1433" s="48" t="s">
        <v>1001</v>
      </c>
      <c r="F1433" s="48" t="s">
        <v>3784</v>
      </c>
      <c r="G1433" s="42">
        <v>40406</v>
      </c>
      <c r="H1433" s="42" t="s">
        <v>1</v>
      </c>
      <c r="I1433" s="49">
        <v>924</v>
      </c>
      <c r="J1433" s="73">
        <v>0</v>
      </c>
      <c r="K1433" s="72">
        <f t="shared" si="22"/>
        <v>924</v>
      </c>
      <c r="M1433" s="36"/>
      <c r="Q1433" s="30"/>
      <c r="S1433" s="30"/>
      <c r="U1433" s="16"/>
    </row>
    <row r="1434" spans="1:21" ht="20.100000000000001" customHeight="1" x14ac:dyDescent="0.25">
      <c r="A1434" s="43">
        <v>3744</v>
      </c>
      <c r="B1434" s="51" t="s">
        <v>2723</v>
      </c>
      <c r="C1434" s="41" t="s">
        <v>2722</v>
      </c>
      <c r="D1434" s="41" t="s">
        <v>135</v>
      </c>
      <c r="E1434" s="48" t="s">
        <v>1702</v>
      </c>
      <c r="F1434" s="48" t="s">
        <v>3784</v>
      </c>
      <c r="G1434" s="42">
        <v>40406</v>
      </c>
      <c r="H1434" s="42" t="s">
        <v>1</v>
      </c>
      <c r="I1434" s="49">
        <v>964</v>
      </c>
      <c r="J1434" s="73">
        <v>0</v>
      </c>
      <c r="K1434" s="72">
        <f t="shared" si="22"/>
        <v>964</v>
      </c>
      <c r="M1434" s="36"/>
      <c r="Q1434" s="30"/>
      <c r="S1434" s="30"/>
      <c r="U1434" s="16"/>
    </row>
    <row r="1435" spans="1:21" ht="20.100000000000001" customHeight="1" x14ac:dyDescent="0.25">
      <c r="A1435" s="43">
        <v>3745</v>
      </c>
      <c r="B1435" s="51" t="s">
        <v>2724</v>
      </c>
      <c r="C1435" s="41" t="s">
        <v>199</v>
      </c>
      <c r="D1435" s="41" t="s">
        <v>642</v>
      </c>
      <c r="E1435" s="48" t="s">
        <v>1001</v>
      </c>
      <c r="F1435" s="48" t="s">
        <v>3784</v>
      </c>
      <c r="G1435" s="42">
        <v>40406</v>
      </c>
      <c r="H1435" s="42" t="s">
        <v>1</v>
      </c>
      <c r="I1435" s="49">
        <v>924</v>
      </c>
      <c r="J1435" s="73">
        <v>0</v>
      </c>
      <c r="K1435" s="72">
        <f t="shared" si="22"/>
        <v>924</v>
      </c>
      <c r="M1435" s="36"/>
      <c r="Q1435" s="30"/>
      <c r="S1435" s="30"/>
      <c r="U1435" s="16"/>
    </row>
    <row r="1436" spans="1:21" ht="20.100000000000001" customHeight="1" x14ac:dyDescent="0.25">
      <c r="A1436" s="43">
        <v>3746</v>
      </c>
      <c r="B1436" s="51" t="s">
        <v>2726</v>
      </c>
      <c r="C1436" s="41" t="s">
        <v>2725</v>
      </c>
      <c r="D1436" s="41" t="s">
        <v>46</v>
      </c>
      <c r="E1436" s="48" t="s">
        <v>1001</v>
      </c>
      <c r="F1436" s="48" t="s">
        <v>3784</v>
      </c>
      <c r="G1436" s="42">
        <v>40406</v>
      </c>
      <c r="H1436" s="42" t="s">
        <v>1</v>
      </c>
      <c r="I1436" s="49">
        <v>924</v>
      </c>
      <c r="J1436" s="73">
        <v>0</v>
      </c>
      <c r="K1436" s="72">
        <f t="shared" si="22"/>
        <v>924</v>
      </c>
      <c r="M1436" s="36"/>
      <c r="Q1436" s="30"/>
      <c r="S1436" s="30"/>
      <c r="U1436" s="16"/>
    </row>
    <row r="1437" spans="1:21" ht="20.100000000000001" customHeight="1" x14ac:dyDescent="0.25">
      <c r="A1437" s="43">
        <v>3747</v>
      </c>
      <c r="B1437" s="51" t="s">
        <v>2727</v>
      </c>
      <c r="C1437" s="41" t="s">
        <v>1911</v>
      </c>
      <c r="D1437" s="41" t="s">
        <v>62</v>
      </c>
      <c r="E1437" s="48" t="s">
        <v>1001</v>
      </c>
      <c r="F1437" s="48" t="s">
        <v>3784</v>
      </c>
      <c r="G1437" s="42">
        <v>41602</v>
      </c>
      <c r="H1437" s="42" t="s">
        <v>1</v>
      </c>
      <c r="I1437" s="49">
        <v>892.5</v>
      </c>
      <c r="J1437" s="73">
        <v>0</v>
      </c>
      <c r="K1437" s="72">
        <f t="shared" si="22"/>
        <v>892.5</v>
      </c>
      <c r="M1437" s="36"/>
      <c r="Q1437" s="30"/>
      <c r="S1437" s="30"/>
      <c r="U1437" s="16"/>
    </row>
    <row r="1438" spans="1:21" ht="20.100000000000001" customHeight="1" x14ac:dyDescent="0.25">
      <c r="A1438" s="53">
        <v>3748</v>
      </c>
      <c r="B1438" s="51" t="s">
        <v>2728</v>
      </c>
      <c r="C1438" s="41" t="s">
        <v>644</v>
      </c>
      <c r="D1438" s="41" t="s">
        <v>440</v>
      </c>
      <c r="E1438" s="48" t="s">
        <v>1001</v>
      </c>
      <c r="F1438" s="48" t="s">
        <v>3784</v>
      </c>
      <c r="G1438" s="42">
        <v>43374</v>
      </c>
      <c r="H1438" s="42" t="s">
        <v>1</v>
      </c>
      <c r="I1438" s="49">
        <v>850</v>
      </c>
      <c r="J1438" s="73">
        <v>0</v>
      </c>
      <c r="K1438" s="72">
        <f t="shared" si="22"/>
        <v>850</v>
      </c>
      <c r="M1438" s="36"/>
      <c r="Q1438" s="30"/>
      <c r="S1438" s="30"/>
      <c r="U1438" s="16"/>
    </row>
    <row r="1439" spans="1:21" ht="20.100000000000001" customHeight="1" x14ac:dyDescent="0.25">
      <c r="A1439" s="53">
        <v>3749</v>
      </c>
      <c r="B1439" s="51" t="s">
        <v>2730</v>
      </c>
      <c r="C1439" s="41" t="s">
        <v>178</v>
      </c>
      <c r="D1439" s="41" t="s">
        <v>2729</v>
      </c>
      <c r="E1439" s="48" t="s">
        <v>1001</v>
      </c>
      <c r="F1439" s="48" t="s">
        <v>3784</v>
      </c>
      <c r="G1439" s="42">
        <v>43374</v>
      </c>
      <c r="H1439" s="42" t="s">
        <v>1</v>
      </c>
      <c r="I1439" s="49">
        <v>850</v>
      </c>
      <c r="J1439" s="73">
        <v>0</v>
      </c>
      <c r="K1439" s="72">
        <f t="shared" si="22"/>
        <v>850</v>
      </c>
      <c r="M1439" s="36"/>
      <c r="Q1439" s="30"/>
      <c r="S1439" s="30"/>
      <c r="U1439" s="16"/>
    </row>
    <row r="1440" spans="1:21" ht="20.100000000000001" customHeight="1" x14ac:dyDescent="0.25">
      <c r="A1440" s="43">
        <v>3750</v>
      </c>
      <c r="B1440" s="51" t="s">
        <v>2731</v>
      </c>
      <c r="C1440" s="41" t="s">
        <v>2210</v>
      </c>
      <c r="D1440" s="41" t="s">
        <v>827</v>
      </c>
      <c r="E1440" s="48" t="s">
        <v>1702</v>
      </c>
      <c r="F1440" s="48" t="s">
        <v>3784</v>
      </c>
      <c r="G1440" s="42">
        <v>37622</v>
      </c>
      <c r="H1440" s="42" t="s">
        <v>1</v>
      </c>
      <c r="I1440" s="49">
        <v>1007.5</v>
      </c>
      <c r="J1440" s="73">
        <v>0</v>
      </c>
      <c r="K1440" s="72">
        <f t="shared" si="22"/>
        <v>1007.5</v>
      </c>
      <c r="M1440" s="36"/>
      <c r="Q1440" s="30"/>
      <c r="S1440" s="30"/>
      <c r="U1440" s="16"/>
    </row>
    <row r="1441" spans="1:21" ht="20.100000000000001" customHeight="1" x14ac:dyDescent="0.25">
      <c r="A1441" s="43">
        <v>3751</v>
      </c>
      <c r="B1441" s="51" t="s">
        <v>2733</v>
      </c>
      <c r="C1441" s="41" t="s">
        <v>80</v>
      </c>
      <c r="D1441" s="41" t="s">
        <v>2732</v>
      </c>
      <c r="E1441" s="48" t="s">
        <v>1702</v>
      </c>
      <c r="F1441" s="48" t="s">
        <v>3784</v>
      </c>
      <c r="G1441" s="42">
        <v>41899</v>
      </c>
      <c r="H1441" s="42" t="s">
        <v>1</v>
      </c>
      <c r="I1441" s="49">
        <v>972.26</v>
      </c>
      <c r="J1441" s="73">
        <v>0</v>
      </c>
      <c r="K1441" s="72">
        <f t="shared" si="22"/>
        <v>972.26</v>
      </c>
      <c r="M1441" s="36"/>
      <c r="Q1441" s="30"/>
      <c r="S1441" s="30"/>
      <c r="U1441" s="16"/>
    </row>
    <row r="1442" spans="1:21" ht="20.100000000000001" customHeight="1" x14ac:dyDescent="0.25">
      <c r="A1442" s="43">
        <v>3752</v>
      </c>
      <c r="B1442" s="51" t="s">
        <v>2734</v>
      </c>
      <c r="C1442" s="41" t="s">
        <v>759</v>
      </c>
      <c r="D1442" s="41" t="s">
        <v>515</v>
      </c>
      <c r="E1442" s="48" t="s">
        <v>1702</v>
      </c>
      <c r="F1442" s="48" t="s">
        <v>3784</v>
      </c>
      <c r="G1442" s="42">
        <v>40924</v>
      </c>
      <c r="H1442" s="42" t="s">
        <v>1</v>
      </c>
      <c r="I1442" s="49">
        <v>967.74</v>
      </c>
      <c r="J1442" s="73">
        <v>0</v>
      </c>
      <c r="K1442" s="72">
        <f t="shared" si="22"/>
        <v>967.74</v>
      </c>
      <c r="M1442" s="36"/>
      <c r="Q1442" s="30"/>
      <c r="S1442" s="30"/>
      <c r="U1442" s="16"/>
    </row>
    <row r="1443" spans="1:21" ht="20.100000000000001" customHeight="1" x14ac:dyDescent="0.25">
      <c r="A1443" s="43">
        <v>3753</v>
      </c>
      <c r="B1443" s="51" t="s">
        <v>2736</v>
      </c>
      <c r="C1443" s="41" t="s">
        <v>1499</v>
      </c>
      <c r="D1443" s="41" t="s">
        <v>2735</v>
      </c>
      <c r="E1443" s="48" t="s">
        <v>1702</v>
      </c>
      <c r="F1443" s="48" t="s">
        <v>3784</v>
      </c>
      <c r="G1443" s="42">
        <v>36283</v>
      </c>
      <c r="H1443" s="42" t="s">
        <v>1</v>
      </c>
      <c r="I1443" s="49">
        <v>1036.26</v>
      </c>
      <c r="J1443" s="73">
        <v>0</v>
      </c>
      <c r="K1443" s="72">
        <f t="shared" si="22"/>
        <v>1036.26</v>
      </c>
      <c r="M1443" s="36"/>
      <c r="Q1443" s="30"/>
      <c r="S1443" s="30"/>
      <c r="U1443" s="16"/>
    </row>
    <row r="1444" spans="1:21" ht="20.100000000000001" customHeight="1" x14ac:dyDescent="0.25">
      <c r="A1444" s="43">
        <v>3754</v>
      </c>
      <c r="B1444" s="51" t="s">
        <v>2737</v>
      </c>
      <c r="C1444" s="41" t="s">
        <v>199</v>
      </c>
      <c r="D1444" s="41" t="s">
        <v>642</v>
      </c>
      <c r="E1444" s="48" t="s">
        <v>1702</v>
      </c>
      <c r="F1444" s="48" t="s">
        <v>3784</v>
      </c>
      <c r="G1444" s="42">
        <v>41001</v>
      </c>
      <c r="H1444" s="42" t="s">
        <v>1</v>
      </c>
      <c r="I1444" s="49">
        <v>967.74</v>
      </c>
      <c r="J1444" s="73">
        <v>0</v>
      </c>
      <c r="K1444" s="72">
        <f t="shared" si="22"/>
        <v>967.74</v>
      </c>
      <c r="M1444" s="36"/>
      <c r="Q1444" s="30"/>
      <c r="S1444" s="30"/>
      <c r="U1444" s="16"/>
    </row>
    <row r="1445" spans="1:21" ht="20.100000000000001" customHeight="1" x14ac:dyDescent="0.25">
      <c r="A1445" s="68" t="s">
        <v>3816</v>
      </c>
      <c r="B1445" s="69" t="s">
        <v>3738</v>
      </c>
      <c r="C1445" s="52" t="s">
        <v>3529</v>
      </c>
      <c r="D1445" s="52" t="s">
        <v>2783</v>
      </c>
      <c r="E1445" s="48" t="s">
        <v>1001</v>
      </c>
      <c r="F1445" s="48" t="s">
        <v>3784</v>
      </c>
      <c r="G1445" s="42">
        <v>44053</v>
      </c>
      <c r="H1445" s="42" t="s">
        <v>49</v>
      </c>
      <c r="I1445" s="49">
        <v>850</v>
      </c>
      <c r="J1445" s="73">
        <v>0</v>
      </c>
      <c r="K1445" s="72">
        <f t="shared" si="22"/>
        <v>850</v>
      </c>
      <c r="M1445" s="36"/>
      <c r="Q1445" s="30"/>
      <c r="S1445" s="30"/>
      <c r="U1445" s="16"/>
    </row>
    <row r="1446" spans="1:21" ht="20.100000000000001" customHeight="1" x14ac:dyDescent="0.25">
      <c r="A1446" s="53">
        <v>3756</v>
      </c>
      <c r="B1446" s="51" t="s">
        <v>2739</v>
      </c>
      <c r="C1446" s="41" t="s">
        <v>273</v>
      </c>
      <c r="D1446" s="41" t="s">
        <v>2738</v>
      </c>
      <c r="E1446" s="48" t="s">
        <v>1001</v>
      </c>
      <c r="F1446" s="48" t="s">
        <v>3784</v>
      </c>
      <c r="G1446" s="42">
        <v>43374</v>
      </c>
      <c r="H1446" s="42" t="s">
        <v>1</v>
      </c>
      <c r="I1446" s="49">
        <v>850</v>
      </c>
      <c r="J1446" s="73">
        <v>0</v>
      </c>
      <c r="K1446" s="72">
        <f t="shared" si="22"/>
        <v>850</v>
      </c>
      <c r="M1446" s="36"/>
      <c r="Q1446" s="30"/>
      <c r="S1446" s="30"/>
      <c r="U1446" s="16"/>
    </row>
    <row r="1447" spans="1:21" ht="20.100000000000001" customHeight="1" x14ac:dyDescent="0.25">
      <c r="A1447" s="43">
        <v>3757</v>
      </c>
      <c r="B1447" s="51" t="s">
        <v>2740</v>
      </c>
      <c r="C1447" s="41" t="s">
        <v>1958</v>
      </c>
      <c r="D1447" s="41" t="s">
        <v>2621</v>
      </c>
      <c r="E1447" s="48" t="s">
        <v>1001</v>
      </c>
      <c r="F1447" s="48" t="s">
        <v>3784</v>
      </c>
      <c r="G1447" s="42">
        <v>40924</v>
      </c>
      <c r="H1447" s="42" t="s">
        <v>1</v>
      </c>
      <c r="I1447" s="49">
        <v>967.74</v>
      </c>
      <c r="J1447" s="73">
        <v>0</v>
      </c>
      <c r="K1447" s="72">
        <f t="shared" si="22"/>
        <v>967.74</v>
      </c>
      <c r="M1447" s="36"/>
      <c r="Q1447" s="30"/>
      <c r="S1447" s="30"/>
      <c r="U1447" s="16"/>
    </row>
    <row r="1448" spans="1:21" ht="20.100000000000001" customHeight="1" x14ac:dyDescent="0.25">
      <c r="A1448" s="43">
        <v>3758</v>
      </c>
      <c r="B1448" s="51" t="s">
        <v>2743</v>
      </c>
      <c r="C1448" s="41" t="s">
        <v>2741</v>
      </c>
      <c r="D1448" s="41" t="s">
        <v>2742</v>
      </c>
      <c r="E1448" s="48" t="s">
        <v>1001</v>
      </c>
      <c r="F1448" s="48" t="s">
        <v>3784</v>
      </c>
      <c r="G1448" s="42">
        <v>37622</v>
      </c>
      <c r="H1448" s="42" t="s">
        <v>1</v>
      </c>
      <c r="I1448" s="49">
        <v>965.24</v>
      </c>
      <c r="J1448" s="73">
        <v>0</v>
      </c>
      <c r="K1448" s="72">
        <f t="shared" si="22"/>
        <v>965.24</v>
      </c>
      <c r="M1448" s="36"/>
      <c r="Q1448" s="30"/>
      <c r="S1448" s="30"/>
      <c r="U1448" s="16"/>
    </row>
    <row r="1449" spans="1:21" ht="20.100000000000001" customHeight="1" x14ac:dyDescent="0.25">
      <c r="A1449" s="43">
        <v>3759</v>
      </c>
      <c r="B1449" s="51" t="s">
        <v>2744</v>
      </c>
      <c r="C1449" s="41" t="s">
        <v>1927</v>
      </c>
      <c r="D1449" s="41" t="s">
        <v>78</v>
      </c>
      <c r="E1449" s="48" t="s">
        <v>1702</v>
      </c>
      <c r="F1449" s="48" t="s">
        <v>3784</v>
      </c>
      <c r="G1449" s="42">
        <v>37622</v>
      </c>
      <c r="H1449" s="42" t="s">
        <v>1</v>
      </c>
      <c r="I1449" s="49">
        <v>1005.24</v>
      </c>
      <c r="J1449" s="73">
        <v>0</v>
      </c>
      <c r="K1449" s="72">
        <f t="shared" si="22"/>
        <v>1005.24</v>
      </c>
      <c r="M1449" s="36"/>
      <c r="Q1449" s="30"/>
      <c r="S1449" s="30"/>
      <c r="U1449" s="16"/>
    </row>
    <row r="1450" spans="1:21" ht="20.100000000000001" customHeight="1" x14ac:dyDescent="0.25">
      <c r="A1450" s="43">
        <v>3760</v>
      </c>
      <c r="B1450" s="51" t="s">
        <v>2746</v>
      </c>
      <c r="C1450" s="41" t="s">
        <v>2745</v>
      </c>
      <c r="D1450" s="41" t="s">
        <v>1282</v>
      </c>
      <c r="E1450" s="48" t="s">
        <v>1001</v>
      </c>
      <c r="F1450" s="48" t="s">
        <v>3784</v>
      </c>
      <c r="G1450" s="42">
        <v>39387</v>
      </c>
      <c r="H1450" s="42" t="s">
        <v>1</v>
      </c>
      <c r="I1450" s="49">
        <v>949.98</v>
      </c>
      <c r="J1450" s="73">
        <v>0</v>
      </c>
      <c r="K1450" s="72">
        <f t="shared" si="22"/>
        <v>949.98</v>
      </c>
      <c r="M1450" s="36"/>
      <c r="Q1450" s="30"/>
      <c r="S1450" s="30"/>
      <c r="U1450" s="16"/>
    </row>
    <row r="1451" spans="1:21" ht="20.100000000000001" customHeight="1" x14ac:dyDescent="0.25">
      <c r="A1451" s="43">
        <v>3762</v>
      </c>
      <c r="B1451" s="51" t="s">
        <v>2748</v>
      </c>
      <c r="C1451" s="41" t="s">
        <v>676</v>
      </c>
      <c r="D1451" s="41" t="s">
        <v>2747</v>
      </c>
      <c r="E1451" s="48" t="s">
        <v>1001</v>
      </c>
      <c r="F1451" s="48" t="s">
        <v>3784</v>
      </c>
      <c r="G1451" s="42">
        <v>39387</v>
      </c>
      <c r="H1451" s="42" t="s">
        <v>1</v>
      </c>
      <c r="I1451" s="49">
        <v>949.98</v>
      </c>
      <c r="J1451" s="73">
        <v>0</v>
      </c>
      <c r="K1451" s="72">
        <f t="shared" si="22"/>
        <v>949.98</v>
      </c>
      <c r="M1451" s="36"/>
      <c r="Q1451" s="30"/>
      <c r="S1451" s="30"/>
      <c r="U1451" s="16"/>
    </row>
    <row r="1452" spans="1:21" ht="20.100000000000001" customHeight="1" x14ac:dyDescent="0.25">
      <c r="A1452" s="43">
        <v>3763</v>
      </c>
      <c r="B1452" s="51" t="s">
        <v>2750</v>
      </c>
      <c r="C1452" s="41" t="s">
        <v>436</v>
      </c>
      <c r="D1452" s="41" t="s">
        <v>2749</v>
      </c>
      <c r="E1452" s="48" t="s">
        <v>1001</v>
      </c>
      <c r="F1452" s="48" t="s">
        <v>3784</v>
      </c>
      <c r="G1452" s="42">
        <v>39387</v>
      </c>
      <c r="H1452" s="42" t="s">
        <v>1</v>
      </c>
      <c r="I1452" s="49">
        <v>949.98</v>
      </c>
      <c r="J1452" s="73">
        <v>0</v>
      </c>
      <c r="K1452" s="72">
        <f t="shared" si="22"/>
        <v>949.98</v>
      </c>
      <c r="M1452" s="36"/>
      <c r="Q1452" s="30"/>
      <c r="S1452" s="30"/>
      <c r="U1452" s="16"/>
    </row>
    <row r="1453" spans="1:21" ht="20.100000000000001" customHeight="1" x14ac:dyDescent="0.25">
      <c r="A1453" s="43">
        <v>3764</v>
      </c>
      <c r="B1453" s="51" t="s">
        <v>2751</v>
      </c>
      <c r="C1453" s="41" t="s">
        <v>2700</v>
      </c>
      <c r="D1453" s="41" t="s">
        <v>754</v>
      </c>
      <c r="E1453" s="48" t="s">
        <v>1001</v>
      </c>
      <c r="F1453" s="48" t="s">
        <v>3784</v>
      </c>
      <c r="G1453" s="42">
        <v>39387</v>
      </c>
      <c r="H1453" s="42" t="s">
        <v>1</v>
      </c>
      <c r="I1453" s="49">
        <v>949.98</v>
      </c>
      <c r="J1453" s="73">
        <v>0</v>
      </c>
      <c r="K1453" s="72">
        <f t="shared" si="22"/>
        <v>949.98</v>
      </c>
      <c r="M1453" s="36"/>
      <c r="Q1453" s="30"/>
      <c r="S1453" s="30"/>
      <c r="U1453" s="16"/>
    </row>
    <row r="1454" spans="1:21" ht="20.100000000000001" customHeight="1" x14ac:dyDescent="0.25">
      <c r="A1454" s="43">
        <v>3765</v>
      </c>
      <c r="B1454" s="51" t="s">
        <v>2752</v>
      </c>
      <c r="C1454" s="41" t="s">
        <v>2480</v>
      </c>
      <c r="D1454" s="41" t="s">
        <v>46</v>
      </c>
      <c r="E1454" s="48" t="s">
        <v>1001</v>
      </c>
      <c r="F1454" s="48" t="s">
        <v>3784</v>
      </c>
      <c r="G1454" s="42">
        <v>40575</v>
      </c>
      <c r="H1454" s="42" t="s">
        <v>1</v>
      </c>
      <c r="I1454" s="49">
        <v>927.74</v>
      </c>
      <c r="J1454" s="73">
        <v>0</v>
      </c>
      <c r="K1454" s="72">
        <f t="shared" si="22"/>
        <v>927.74</v>
      </c>
      <c r="M1454" s="36"/>
      <c r="Q1454" s="30"/>
      <c r="S1454" s="30"/>
      <c r="U1454" s="16"/>
    </row>
    <row r="1455" spans="1:21" ht="20.100000000000001" customHeight="1" x14ac:dyDescent="0.25">
      <c r="A1455" s="53">
        <v>3766</v>
      </c>
      <c r="B1455" s="51" t="s">
        <v>2754</v>
      </c>
      <c r="C1455" s="41" t="s">
        <v>2753</v>
      </c>
      <c r="D1455" s="41" t="s">
        <v>60</v>
      </c>
      <c r="E1455" s="48" t="s">
        <v>1001</v>
      </c>
      <c r="F1455" s="48" t="s">
        <v>3784</v>
      </c>
      <c r="G1455" s="42">
        <v>43374</v>
      </c>
      <c r="H1455" s="42" t="s">
        <v>1</v>
      </c>
      <c r="I1455" s="49">
        <v>850</v>
      </c>
      <c r="J1455" s="73">
        <v>0</v>
      </c>
      <c r="K1455" s="72">
        <f t="shared" si="22"/>
        <v>850</v>
      </c>
      <c r="M1455" s="36"/>
      <c r="Q1455" s="30"/>
      <c r="S1455" s="30"/>
      <c r="U1455" s="16"/>
    </row>
    <row r="1456" spans="1:21" ht="20.100000000000001" customHeight="1" x14ac:dyDescent="0.25">
      <c r="A1456" s="53">
        <v>3767</v>
      </c>
      <c r="B1456" s="51" t="s">
        <v>2756</v>
      </c>
      <c r="C1456" s="41" t="s">
        <v>2755</v>
      </c>
      <c r="D1456" s="41" t="s">
        <v>64</v>
      </c>
      <c r="E1456" s="48" t="s">
        <v>1001</v>
      </c>
      <c r="F1456" s="48" t="s">
        <v>3784</v>
      </c>
      <c r="G1456" s="42">
        <v>43374</v>
      </c>
      <c r="H1456" s="42" t="s">
        <v>1</v>
      </c>
      <c r="I1456" s="49">
        <v>850</v>
      </c>
      <c r="J1456" s="73">
        <v>0</v>
      </c>
      <c r="K1456" s="72">
        <f t="shared" si="22"/>
        <v>850</v>
      </c>
      <c r="M1456" s="36"/>
      <c r="Q1456" s="30"/>
      <c r="S1456" s="30"/>
      <c r="U1456" s="16"/>
    </row>
    <row r="1457" spans="1:21" ht="20.100000000000001" customHeight="1" x14ac:dyDescent="0.25">
      <c r="A1457" s="43">
        <v>3768</v>
      </c>
      <c r="B1457" s="51" t="s">
        <v>2757</v>
      </c>
      <c r="C1457" s="41" t="s">
        <v>284</v>
      </c>
      <c r="D1457" s="41" t="s">
        <v>113</v>
      </c>
      <c r="E1457" s="48" t="s">
        <v>1702</v>
      </c>
      <c r="F1457" s="48" t="s">
        <v>3784</v>
      </c>
      <c r="G1457" s="42">
        <v>37622</v>
      </c>
      <c r="H1457" s="42" t="s">
        <v>1</v>
      </c>
      <c r="I1457" s="49">
        <v>1005.24</v>
      </c>
      <c r="J1457" s="73">
        <v>0</v>
      </c>
      <c r="K1457" s="72">
        <f t="shared" si="22"/>
        <v>1005.24</v>
      </c>
      <c r="M1457" s="36"/>
      <c r="Q1457" s="30"/>
      <c r="S1457" s="30"/>
      <c r="U1457" s="16"/>
    </row>
    <row r="1458" spans="1:21" ht="20.100000000000001" customHeight="1" x14ac:dyDescent="0.25">
      <c r="A1458" s="43">
        <v>3769</v>
      </c>
      <c r="B1458" s="51" t="s">
        <v>2760</v>
      </c>
      <c r="C1458" s="41" t="s">
        <v>2758</v>
      </c>
      <c r="D1458" s="41" t="s">
        <v>2759</v>
      </c>
      <c r="E1458" s="48" t="s">
        <v>1702</v>
      </c>
      <c r="F1458" s="48" t="s">
        <v>3784</v>
      </c>
      <c r="G1458" s="42">
        <v>37622</v>
      </c>
      <c r="H1458" s="42" t="s">
        <v>1</v>
      </c>
      <c r="I1458" s="49">
        <v>1005.24</v>
      </c>
      <c r="J1458" s="73">
        <v>0</v>
      </c>
      <c r="K1458" s="72">
        <f t="shared" si="22"/>
        <v>1005.24</v>
      </c>
      <c r="M1458" s="36"/>
      <c r="Q1458" s="30"/>
      <c r="S1458" s="30"/>
      <c r="U1458" s="16"/>
    </row>
    <row r="1459" spans="1:21" ht="20.100000000000001" customHeight="1" x14ac:dyDescent="0.25">
      <c r="A1459" s="43">
        <v>3770</v>
      </c>
      <c r="B1459" s="51" t="s">
        <v>2761</v>
      </c>
      <c r="C1459" s="41" t="s">
        <v>131</v>
      </c>
      <c r="D1459" s="41" t="s">
        <v>138</v>
      </c>
      <c r="E1459" s="48" t="s">
        <v>1702</v>
      </c>
      <c r="F1459" s="48" t="s">
        <v>3784</v>
      </c>
      <c r="G1459" s="42">
        <v>37622</v>
      </c>
      <c r="H1459" s="42" t="s">
        <v>1</v>
      </c>
      <c r="I1459" s="49">
        <v>1005.24</v>
      </c>
      <c r="J1459" s="73">
        <v>0</v>
      </c>
      <c r="K1459" s="72">
        <f t="shared" si="22"/>
        <v>1005.24</v>
      </c>
      <c r="M1459" s="36"/>
      <c r="Q1459" s="30"/>
      <c r="S1459" s="30"/>
      <c r="U1459" s="16"/>
    </row>
    <row r="1460" spans="1:21" ht="20.100000000000001" customHeight="1" x14ac:dyDescent="0.25">
      <c r="A1460" s="43">
        <v>3771</v>
      </c>
      <c r="B1460" s="51" t="s">
        <v>2762</v>
      </c>
      <c r="C1460" s="41" t="s">
        <v>725</v>
      </c>
      <c r="D1460" s="41" t="s">
        <v>138</v>
      </c>
      <c r="E1460" s="48" t="s">
        <v>1702</v>
      </c>
      <c r="F1460" s="48" t="s">
        <v>3784</v>
      </c>
      <c r="G1460" s="42">
        <v>37622</v>
      </c>
      <c r="H1460" s="42" t="s">
        <v>1</v>
      </c>
      <c r="I1460" s="49">
        <v>1005.24</v>
      </c>
      <c r="J1460" s="73">
        <v>0</v>
      </c>
      <c r="K1460" s="72">
        <f t="shared" si="22"/>
        <v>1005.24</v>
      </c>
      <c r="M1460" s="36"/>
      <c r="Q1460" s="30"/>
      <c r="S1460" s="30"/>
      <c r="U1460" s="16"/>
    </row>
    <row r="1461" spans="1:21" ht="20.100000000000001" customHeight="1" x14ac:dyDescent="0.25">
      <c r="A1461" s="43">
        <v>3772</v>
      </c>
      <c r="B1461" s="51" t="s">
        <v>2765</v>
      </c>
      <c r="C1461" s="41" t="s">
        <v>2763</v>
      </c>
      <c r="D1461" s="41" t="s">
        <v>2764</v>
      </c>
      <c r="E1461" s="48" t="s">
        <v>1001</v>
      </c>
      <c r="F1461" s="48" t="s">
        <v>3784</v>
      </c>
      <c r="G1461" s="42">
        <v>37622</v>
      </c>
      <c r="H1461" s="42" t="s">
        <v>1</v>
      </c>
      <c r="I1461" s="49">
        <v>965.24</v>
      </c>
      <c r="J1461" s="73">
        <v>0</v>
      </c>
      <c r="K1461" s="72">
        <f t="shared" si="22"/>
        <v>965.24</v>
      </c>
      <c r="M1461" s="36"/>
      <c r="Q1461" s="30"/>
      <c r="S1461" s="30"/>
      <c r="U1461" s="16"/>
    </row>
    <row r="1462" spans="1:21" ht="20.100000000000001" customHeight="1" x14ac:dyDescent="0.25">
      <c r="A1462" s="43">
        <v>3773</v>
      </c>
      <c r="B1462" s="51" t="s">
        <v>2767</v>
      </c>
      <c r="C1462" s="41" t="s">
        <v>2766</v>
      </c>
      <c r="D1462" s="41" t="s">
        <v>825</v>
      </c>
      <c r="E1462" s="48" t="s">
        <v>1702</v>
      </c>
      <c r="F1462" s="48" t="s">
        <v>3784</v>
      </c>
      <c r="G1462" s="42">
        <v>37622</v>
      </c>
      <c r="H1462" s="42" t="s">
        <v>1</v>
      </c>
      <c r="I1462" s="49">
        <v>1005.24</v>
      </c>
      <c r="J1462" s="73">
        <v>0</v>
      </c>
      <c r="K1462" s="72">
        <f t="shared" si="22"/>
        <v>1005.24</v>
      </c>
      <c r="M1462" s="36"/>
      <c r="Q1462" s="30"/>
      <c r="S1462" s="30"/>
      <c r="U1462" s="16"/>
    </row>
    <row r="1463" spans="1:21" ht="20.100000000000001" customHeight="1" x14ac:dyDescent="0.25">
      <c r="A1463" s="43">
        <v>3774</v>
      </c>
      <c r="B1463" s="51" t="s">
        <v>2769</v>
      </c>
      <c r="C1463" s="41" t="s">
        <v>711</v>
      </c>
      <c r="D1463" s="41" t="s">
        <v>2768</v>
      </c>
      <c r="E1463" s="48" t="s">
        <v>1702</v>
      </c>
      <c r="F1463" s="48" t="s">
        <v>3784</v>
      </c>
      <c r="G1463" s="42">
        <v>37622</v>
      </c>
      <c r="H1463" s="42" t="s">
        <v>1</v>
      </c>
      <c r="I1463" s="49">
        <v>1005.24</v>
      </c>
      <c r="J1463" s="73">
        <v>0</v>
      </c>
      <c r="K1463" s="72">
        <f t="shared" si="22"/>
        <v>1005.24</v>
      </c>
      <c r="M1463" s="36"/>
      <c r="Q1463" s="30"/>
      <c r="S1463" s="30"/>
      <c r="U1463" s="16"/>
    </row>
    <row r="1464" spans="1:21" ht="20.100000000000001" customHeight="1" x14ac:dyDescent="0.25">
      <c r="A1464" s="43">
        <v>3775</v>
      </c>
      <c r="B1464" s="51" t="s">
        <v>2771</v>
      </c>
      <c r="C1464" s="41" t="s">
        <v>287</v>
      </c>
      <c r="D1464" s="41" t="s">
        <v>2770</v>
      </c>
      <c r="E1464" s="48" t="s">
        <v>1001</v>
      </c>
      <c r="F1464" s="48" t="s">
        <v>3784</v>
      </c>
      <c r="G1464" s="42">
        <v>39387</v>
      </c>
      <c r="H1464" s="42" t="s">
        <v>1</v>
      </c>
      <c r="I1464" s="49">
        <v>949.98</v>
      </c>
      <c r="J1464" s="73">
        <v>0</v>
      </c>
      <c r="K1464" s="72">
        <f t="shared" si="22"/>
        <v>949.98</v>
      </c>
      <c r="M1464" s="36"/>
      <c r="Q1464" s="30"/>
      <c r="S1464" s="30"/>
      <c r="U1464" s="16"/>
    </row>
    <row r="1465" spans="1:21" ht="20.100000000000001" customHeight="1" x14ac:dyDescent="0.25">
      <c r="A1465" s="43">
        <v>3776</v>
      </c>
      <c r="B1465" s="51" t="s">
        <v>2774</v>
      </c>
      <c r="C1465" s="41" t="s">
        <v>2772</v>
      </c>
      <c r="D1465" s="41" t="s">
        <v>2773</v>
      </c>
      <c r="E1465" s="48" t="s">
        <v>1702</v>
      </c>
      <c r="F1465" s="48" t="s">
        <v>3784</v>
      </c>
      <c r="G1465" s="42">
        <v>37622</v>
      </c>
      <c r="H1465" s="42" t="s">
        <v>1</v>
      </c>
      <c r="I1465" s="49">
        <v>1005.24</v>
      </c>
      <c r="J1465" s="73">
        <v>0</v>
      </c>
      <c r="K1465" s="72">
        <f t="shared" si="22"/>
        <v>1005.24</v>
      </c>
      <c r="M1465" s="36"/>
      <c r="Q1465" s="30"/>
      <c r="S1465" s="30"/>
      <c r="U1465" s="16"/>
    </row>
    <row r="1466" spans="1:21" ht="20.100000000000001" customHeight="1" x14ac:dyDescent="0.25">
      <c r="A1466" s="43">
        <v>3777</v>
      </c>
      <c r="B1466" s="51" t="s">
        <v>2775</v>
      </c>
      <c r="C1466" s="41" t="s">
        <v>41</v>
      </c>
      <c r="D1466" s="41" t="s">
        <v>138</v>
      </c>
      <c r="E1466" s="48" t="s">
        <v>1001</v>
      </c>
      <c r="F1466" s="48" t="s">
        <v>3784</v>
      </c>
      <c r="G1466" s="42">
        <v>39387</v>
      </c>
      <c r="H1466" s="42" t="s">
        <v>1</v>
      </c>
      <c r="I1466" s="49">
        <v>949.98</v>
      </c>
      <c r="J1466" s="73">
        <v>0</v>
      </c>
      <c r="K1466" s="72">
        <f t="shared" si="22"/>
        <v>949.98</v>
      </c>
      <c r="M1466" s="36"/>
      <c r="Q1466" s="30"/>
      <c r="S1466" s="30"/>
      <c r="U1466" s="16"/>
    </row>
    <row r="1467" spans="1:21" ht="20.100000000000001" customHeight="1" x14ac:dyDescent="0.25">
      <c r="A1467" s="43">
        <v>3778</v>
      </c>
      <c r="B1467" s="51" t="s">
        <v>2778</v>
      </c>
      <c r="C1467" s="41" t="s">
        <v>2776</v>
      </c>
      <c r="D1467" s="41" t="s">
        <v>2777</v>
      </c>
      <c r="E1467" s="48" t="s">
        <v>1001</v>
      </c>
      <c r="F1467" s="48" t="s">
        <v>3784</v>
      </c>
      <c r="G1467" s="42">
        <v>39387</v>
      </c>
      <c r="H1467" s="42" t="s">
        <v>1</v>
      </c>
      <c r="I1467" s="49">
        <v>949.98</v>
      </c>
      <c r="J1467" s="73">
        <v>0</v>
      </c>
      <c r="K1467" s="72">
        <f t="shared" si="22"/>
        <v>949.98</v>
      </c>
      <c r="M1467" s="36"/>
      <c r="Q1467" s="30"/>
      <c r="S1467" s="30"/>
      <c r="U1467" s="16"/>
    </row>
    <row r="1468" spans="1:21" ht="20.100000000000001" customHeight="1" x14ac:dyDescent="0.25">
      <c r="A1468" s="43">
        <v>3779</v>
      </c>
      <c r="B1468" s="51" t="s">
        <v>2780</v>
      </c>
      <c r="C1468" s="41" t="s">
        <v>661</v>
      </c>
      <c r="D1468" s="41" t="s">
        <v>2779</v>
      </c>
      <c r="E1468" s="48" t="s">
        <v>1001</v>
      </c>
      <c r="F1468" s="48" t="s">
        <v>3784</v>
      </c>
      <c r="G1468" s="42">
        <v>37622</v>
      </c>
      <c r="H1468" s="42" t="s">
        <v>1</v>
      </c>
      <c r="I1468" s="49">
        <v>965.24</v>
      </c>
      <c r="J1468" s="73">
        <v>0</v>
      </c>
      <c r="K1468" s="72">
        <f t="shared" si="22"/>
        <v>965.24</v>
      </c>
      <c r="M1468" s="36"/>
      <c r="Q1468" s="30"/>
      <c r="S1468" s="30"/>
      <c r="U1468" s="16"/>
    </row>
    <row r="1469" spans="1:21" ht="20.100000000000001" customHeight="1" x14ac:dyDescent="0.25">
      <c r="A1469" s="43">
        <v>3780</v>
      </c>
      <c r="B1469" s="51" t="s">
        <v>2782</v>
      </c>
      <c r="C1469" s="41" t="s">
        <v>2781</v>
      </c>
      <c r="D1469" s="41" t="s">
        <v>1883</v>
      </c>
      <c r="E1469" s="48" t="s">
        <v>1001</v>
      </c>
      <c r="F1469" s="48" t="s">
        <v>3784</v>
      </c>
      <c r="G1469" s="42">
        <v>39387</v>
      </c>
      <c r="H1469" s="42" t="s">
        <v>1</v>
      </c>
      <c r="I1469" s="49">
        <v>949.98</v>
      </c>
      <c r="J1469" s="73">
        <v>0</v>
      </c>
      <c r="K1469" s="72">
        <f t="shared" si="22"/>
        <v>949.98</v>
      </c>
      <c r="M1469" s="36"/>
      <c r="Q1469" s="30"/>
      <c r="S1469" s="30"/>
      <c r="U1469" s="16"/>
    </row>
    <row r="1470" spans="1:21" ht="20.100000000000001" customHeight="1" x14ac:dyDescent="0.25">
      <c r="A1470" s="43">
        <v>3781</v>
      </c>
      <c r="B1470" s="51" t="s">
        <v>2784</v>
      </c>
      <c r="C1470" s="41" t="s">
        <v>1995</v>
      </c>
      <c r="D1470" s="41" t="s">
        <v>2783</v>
      </c>
      <c r="E1470" s="48" t="s">
        <v>1001</v>
      </c>
      <c r="F1470" s="48" t="s">
        <v>3784</v>
      </c>
      <c r="G1470" s="42">
        <v>39387</v>
      </c>
      <c r="H1470" s="42" t="s">
        <v>1</v>
      </c>
      <c r="I1470" s="49">
        <v>949.98</v>
      </c>
      <c r="J1470" s="73">
        <v>0</v>
      </c>
      <c r="K1470" s="72">
        <f t="shared" si="22"/>
        <v>949.98</v>
      </c>
      <c r="M1470" s="36"/>
      <c r="Q1470" s="30"/>
      <c r="S1470" s="30"/>
      <c r="U1470" s="16"/>
    </row>
    <row r="1471" spans="1:21" ht="20.100000000000001" customHeight="1" x14ac:dyDescent="0.25">
      <c r="A1471" s="43">
        <v>3782</v>
      </c>
      <c r="B1471" s="51" t="s">
        <v>2786</v>
      </c>
      <c r="C1471" s="41" t="s">
        <v>2785</v>
      </c>
      <c r="D1471" s="41" t="s">
        <v>701</v>
      </c>
      <c r="E1471" s="48" t="s">
        <v>1001</v>
      </c>
      <c r="F1471" s="48" t="s">
        <v>3784</v>
      </c>
      <c r="G1471" s="42">
        <v>39387</v>
      </c>
      <c r="H1471" s="42" t="s">
        <v>1</v>
      </c>
      <c r="I1471" s="49">
        <v>949.98</v>
      </c>
      <c r="J1471" s="73">
        <v>0</v>
      </c>
      <c r="K1471" s="72">
        <f t="shared" si="22"/>
        <v>949.98</v>
      </c>
      <c r="M1471" s="36"/>
      <c r="Q1471" s="30"/>
      <c r="S1471" s="30"/>
      <c r="U1471" s="16"/>
    </row>
    <row r="1472" spans="1:21" ht="20.100000000000001" customHeight="1" x14ac:dyDescent="0.25">
      <c r="A1472" s="43">
        <v>3783</v>
      </c>
      <c r="B1472" s="51" t="s">
        <v>2787</v>
      </c>
      <c r="C1472" s="41" t="s">
        <v>3</v>
      </c>
      <c r="D1472" s="41" t="s">
        <v>60</v>
      </c>
      <c r="E1472" s="48" t="s">
        <v>1001</v>
      </c>
      <c r="F1472" s="48" t="s">
        <v>3784</v>
      </c>
      <c r="G1472" s="42">
        <v>39387</v>
      </c>
      <c r="H1472" s="42" t="s">
        <v>1</v>
      </c>
      <c r="I1472" s="49">
        <v>949.98</v>
      </c>
      <c r="J1472" s="73">
        <v>0</v>
      </c>
      <c r="K1472" s="72">
        <f t="shared" si="22"/>
        <v>949.98</v>
      </c>
      <c r="M1472" s="36"/>
      <c r="Q1472" s="30"/>
      <c r="S1472" s="30"/>
      <c r="U1472" s="16"/>
    </row>
    <row r="1473" spans="1:21" ht="20.100000000000001" customHeight="1" x14ac:dyDescent="0.25">
      <c r="A1473" s="43">
        <v>3785</v>
      </c>
      <c r="B1473" s="51" t="s">
        <v>2789</v>
      </c>
      <c r="C1473" s="41" t="s">
        <v>791</v>
      </c>
      <c r="D1473" s="41" t="s">
        <v>2788</v>
      </c>
      <c r="E1473" s="48" t="s">
        <v>1001</v>
      </c>
      <c r="F1473" s="48" t="s">
        <v>3784</v>
      </c>
      <c r="G1473" s="42">
        <v>39387</v>
      </c>
      <c r="H1473" s="42" t="s">
        <v>1</v>
      </c>
      <c r="I1473" s="49">
        <v>949.98</v>
      </c>
      <c r="J1473" s="73">
        <v>0</v>
      </c>
      <c r="K1473" s="72">
        <f t="shared" ref="K1473:K1536" si="23">I1473+J1473</f>
        <v>949.98</v>
      </c>
      <c r="M1473" s="36"/>
      <c r="Q1473" s="30"/>
      <c r="S1473" s="30"/>
      <c r="U1473" s="16"/>
    </row>
    <row r="1474" spans="1:21" ht="20.100000000000001" customHeight="1" x14ac:dyDescent="0.25">
      <c r="A1474" s="43">
        <v>3786</v>
      </c>
      <c r="B1474" s="51" t="s">
        <v>2790</v>
      </c>
      <c r="C1474" s="41" t="s">
        <v>719</v>
      </c>
      <c r="D1474" s="41" t="s">
        <v>142</v>
      </c>
      <c r="E1474" s="48" t="s">
        <v>1001</v>
      </c>
      <c r="F1474" s="48" t="s">
        <v>3784</v>
      </c>
      <c r="G1474" s="42">
        <v>39387</v>
      </c>
      <c r="H1474" s="42" t="s">
        <v>1</v>
      </c>
      <c r="I1474" s="49">
        <v>949.98</v>
      </c>
      <c r="J1474" s="73">
        <v>0</v>
      </c>
      <c r="K1474" s="72">
        <f t="shared" si="23"/>
        <v>949.98</v>
      </c>
      <c r="M1474" s="36"/>
      <c r="Q1474" s="30"/>
      <c r="S1474" s="30"/>
      <c r="U1474" s="16"/>
    </row>
    <row r="1475" spans="1:21" ht="20.100000000000001" customHeight="1" x14ac:dyDescent="0.25">
      <c r="A1475" s="43">
        <v>3787</v>
      </c>
      <c r="B1475" s="51" t="s">
        <v>2792</v>
      </c>
      <c r="C1475" s="41" t="s">
        <v>304</v>
      </c>
      <c r="D1475" s="41" t="s">
        <v>2791</v>
      </c>
      <c r="E1475" s="48" t="s">
        <v>1001</v>
      </c>
      <c r="F1475" s="48" t="s">
        <v>3784</v>
      </c>
      <c r="G1475" s="42">
        <v>39387</v>
      </c>
      <c r="H1475" s="42" t="s">
        <v>1</v>
      </c>
      <c r="I1475" s="49">
        <v>949.98</v>
      </c>
      <c r="J1475" s="73">
        <v>0</v>
      </c>
      <c r="K1475" s="72">
        <f t="shared" si="23"/>
        <v>949.98</v>
      </c>
      <c r="M1475" s="36"/>
      <c r="Q1475" s="30"/>
      <c r="S1475" s="30"/>
      <c r="U1475" s="16"/>
    </row>
    <row r="1476" spans="1:21" ht="20.100000000000001" customHeight="1" x14ac:dyDescent="0.25">
      <c r="A1476" s="43">
        <v>3788</v>
      </c>
      <c r="B1476" s="51" t="s">
        <v>2795</v>
      </c>
      <c r="C1476" s="41" t="s">
        <v>2793</v>
      </c>
      <c r="D1476" s="41" t="s">
        <v>2794</v>
      </c>
      <c r="E1476" s="48" t="s">
        <v>1001</v>
      </c>
      <c r="F1476" s="48" t="s">
        <v>3784</v>
      </c>
      <c r="G1476" s="42">
        <v>39387</v>
      </c>
      <c r="H1476" s="42" t="s">
        <v>1</v>
      </c>
      <c r="I1476" s="49">
        <v>949.98</v>
      </c>
      <c r="J1476" s="73">
        <v>0</v>
      </c>
      <c r="K1476" s="72">
        <f t="shared" si="23"/>
        <v>949.98</v>
      </c>
      <c r="M1476" s="36"/>
      <c r="Q1476" s="30"/>
      <c r="S1476" s="30"/>
      <c r="U1476" s="16"/>
    </row>
    <row r="1477" spans="1:21" ht="20.100000000000001" customHeight="1" x14ac:dyDescent="0.25">
      <c r="A1477" s="43">
        <v>3789</v>
      </c>
      <c r="B1477" s="51" t="s">
        <v>2797</v>
      </c>
      <c r="C1477" s="41" t="s">
        <v>2720</v>
      </c>
      <c r="D1477" s="41" t="s">
        <v>2796</v>
      </c>
      <c r="E1477" s="48" t="s">
        <v>1001</v>
      </c>
      <c r="F1477" s="48" t="s">
        <v>3784</v>
      </c>
      <c r="G1477" s="42">
        <v>39387</v>
      </c>
      <c r="H1477" s="42" t="s">
        <v>1</v>
      </c>
      <c r="I1477" s="49">
        <v>949.98</v>
      </c>
      <c r="J1477" s="73">
        <v>0</v>
      </c>
      <c r="K1477" s="72">
        <f t="shared" si="23"/>
        <v>949.98</v>
      </c>
      <c r="M1477" s="36"/>
      <c r="Q1477" s="30"/>
      <c r="S1477" s="30"/>
      <c r="U1477" s="16"/>
    </row>
    <row r="1478" spans="1:21" ht="20.100000000000001" customHeight="1" x14ac:dyDescent="0.25">
      <c r="A1478" s="43">
        <v>3790</v>
      </c>
      <c r="B1478" s="51" t="s">
        <v>2798</v>
      </c>
      <c r="C1478" s="41" t="s">
        <v>181</v>
      </c>
      <c r="D1478" s="41" t="s">
        <v>2794</v>
      </c>
      <c r="E1478" s="48" t="s">
        <v>1001</v>
      </c>
      <c r="F1478" s="48" t="s">
        <v>3784</v>
      </c>
      <c r="G1478" s="42">
        <v>39722</v>
      </c>
      <c r="H1478" s="42" t="s">
        <v>1</v>
      </c>
      <c r="I1478" s="49">
        <v>951.66</v>
      </c>
      <c r="J1478" s="73">
        <v>0</v>
      </c>
      <c r="K1478" s="72">
        <f t="shared" si="23"/>
        <v>951.66</v>
      </c>
      <c r="M1478" s="36"/>
      <c r="Q1478" s="30"/>
      <c r="S1478" s="30"/>
      <c r="U1478" s="16"/>
    </row>
    <row r="1479" spans="1:21" ht="20.100000000000001" customHeight="1" x14ac:dyDescent="0.25">
      <c r="A1479" s="43">
        <v>3791</v>
      </c>
      <c r="B1479" s="51" t="s">
        <v>2799</v>
      </c>
      <c r="C1479" s="41" t="s">
        <v>41</v>
      </c>
      <c r="D1479" s="41" t="s">
        <v>695</v>
      </c>
      <c r="E1479" s="48" t="s">
        <v>1001</v>
      </c>
      <c r="F1479" s="48" t="s">
        <v>3784</v>
      </c>
      <c r="G1479" s="42">
        <v>39722</v>
      </c>
      <c r="H1479" s="42" t="s">
        <v>1</v>
      </c>
      <c r="I1479" s="49">
        <v>951.66</v>
      </c>
      <c r="J1479" s="73">
        <v>0</v>
      </c>
      <c r="K1479" s="72">
        <f t="shared" si="23"/>
        <v>951.66</v>
      </c>
      <c r="M1479" s="36"/>
      <c r="Q1479" s="30"/>
      <c r="S1479" s="30"/>
      <c r="U1479" s="16"/>
    </row>
    <row r="1480" spans="1:21" ht="20.100000000000001" customHeight="1" x14ac:dyDescent="0.25">
      <c r="A1480" s="43">
        <v>3792</v>
      </c>
      <c r="B1480" s="51" t="s">
        <v>2800</v>
      </c>
      <c r="C1480" s="41" t="s">
        <v>1840</v>
      </c>
      <c r="D1480" s="41" t="s">
        <v>2783</v>
      </c>
      <c r="E1480" s="48" t="s">
        <v>1001</v>
      </c>
      <c r="F1480" s="48" t="s">
        <v>3784</v>
      </c>
      <c r="G1480" s="42">
        <v>39722</v>
      </c>
      <c r="H1480" s="42" t="s">
        <v>1</v>
      </c>
      <c r="I1480" s="49">
        <v>951.66</v>
      </c>
      <c r="J1480" s="73">
        <v>0</v>
      </c>
      <c r="K1480" s="72">
        <f t="shared" si="23"/>
        <v>951.66</v>
      </c>
      <c r="M1480" s="36"/>
      <c r="Q1480" s="30"/>
      <c r="S1480" s="30"/>
      <c r="U1480" s="16"/>
    </row>
    <row r="1481" spans="1:21" ht="20.100000000000001" customHeight="1" x14ac:dyDescent="0.25">
      <c r="A1481" s="43">
        <v>3793</v>
      </c>
      <c r="B1481" s="51" t="s">
        <v>2803</v>
      </c>
      <c r="C1481" s="41" t="s">
        <v>2801</v>
      </c>
      <c r="D1481" s="41" t="s">
        <v>2802</v>
      </c>
      <c r="E1481" s="48" t="s">
        <v>1001</v>
      </c>
      <c r="F1481" s="48" t="s">
        <v>3784</v>
      </c>
      <c r="G1481" s="42">
        <v>39722</v>
      </c>
      <c r="H1481" s="42" t="s">
        <v>1</v>
      </c>
      <c r="I1481" s="49">
        <v>951.66</v>
      </c>
      <c r="J1481" s="73">
        <v>0</v>
      </c>
      <c r="K1481" s="72">
        <f t="shared" si="23"/>
        <v>951.66</v>
      </c>
      <c r="M1481" s="36"/>
      <c r="Q1481" s="30"/>
      <c r="S1481" s="30"/>
      <c r="U1481" s="16"/>
    </row>
    <row r="1482" spans="1:21" ht="20.100000000000001" customHeight="1" x14ac:dyDescent="0.25">
      <c r="A1482" s="43">
        <v>3794</v>
      </c>
      <c r="B1482" s="51" t="s">
        <v>2805</v>
      </c>
      <c r="C1482" s="41" t="s">
        <v>812</v>
      </c>
      <c r="D1482" s="41" t="s">
        <v>2804</v>
      </c>
      <c r="E1482" s="48" t="s">
        <v>1001</v>
      </c>
      <c r="F1482" s="48" t="s">
        <v>3784</v>
      </c>
      <c r="G1482" s="42">
        <v>39722</v>
      </c>
      <c r="H1482" s="42" t="s">
        <v>1</v>
      </c>
      <c r="I1482" s="49">
        <v>951.66</v>
      </c>
      <c r="J1482" s="73">
        <v>0</v>
      </c>
      <c r="K1482" s="72">
        <f t="shared" si="23"/>
        <v>951.66</v>
      </c>
      <c r="M1482" s="36"/>
      <c r="Q1482" s="30"/>
      <c r="S1482" s="30"/>
      <c r="U1482" s="16"/>
    </row>
    <row r="1483" spans="1:21" ht="20.100000000000001" customHeight="1" x14ac:dyDescent="0.25">
      <c r="A1483" s="43">
        <v>3795</v>
      </c>
      <c r="B1483" s="51" t="s">
        <v>2806</v>
      </c>
      <c r="C1483" s="41" t="s">
        <v>3</v>
      </c>
      <c r="D1483" s="41" t="s">
        <v>2735</v>
      </c>
      <c r="E1483" s="48" t="s">
        <v>1001</v>
      </c>
      <c r="F1483" s="48" t="s">
        <v>3784</v>
      </c>
      <c r="G1483" s="42">
        <v>39722</v>
      </c>
      <c r="H1483" s="42" t="s">
        <v>1</v>
      </c>
      <c r="I1483" s="49">
        <v>951.66</v>
      </c>
      <c r="J1483" s="73">
        <v>0</v>
      </c>
      <c r="K1483" s="72">
        <f t="shared" si="23"/>
        <v>951.66</v>
      </c>
      <c r="M1483" s="36"/>
      <c r="Q1483" s="30"/>
      <c r="S1483" s="30"/>
      <c r="U1483" s="16"/>
    </row>
    <row r="1484" spans="1:21" ht="20.100000000000001" customHeight="1" x14ac:dyDescent="0.25">
      <c r="A1484" s="43">
        <v>3797</v>
      </c>
      <c r="B1484" s="51" t="s">
        <v>2807</v>
      </c>
      <c r="C1484" s="41" t="s">
        <v>725</v>
      </c>
      <c r="D1484" s="41" t="s">
        <v>1813</v>
      </c>
      <c r="E1484" s="48" t="s">
        <v>1001</v>
      </c>
      <c r="F1484" s="48" t="s">
        <v>3784</v>
      </c>
      <c r="G1484" s="42">
        <v>39722</v>
      </c>
      <c r="H1484" s="42" t="s">
        <v>1</v>
      </c>
      <c r="I1484" s="49">
        <v>951.66</v>
      </c>
      <c r="J1484" s="73">
        <v>0</v>
      </c>
      <c r="K1484" s="72">
        <f t="shared" si="23"/>
        <v>951.66</v>
      </c>
      <c r="M1484" s="36"/>
      <c r="Q1484" s="30"/>
      <c r="S1484" s="30"/>
      <c r="U1484" s="16"/>
    </row>
    <row r="1485" spans="1:21" ht="20.100000000000001" customHeight="1" x14ac:dyDescent="0.25">
      <c r="A1485" s="43">
        <v>3798</v>
      </c>
      <c r="B1485" s="51" t="s">
        <v>2809</v>
      </c>
      <c r="C1485" s="41" t="s">
        <v>2097</v>
      </c>
      <c r="D1485" s="41" t="s">
        <v>2808</v>
      </c>
      <c r="E1485" s="48" t="s">
        <v>1001</v>
      </c>
      <c r="F1485" s="48" t="s">
        <v>3784</v>
      </c>
      <c r="G1485" s="42">
        <v>39722</v>
      </c>
      <c r="H1485" s="42" t="s">
        <v>1</v>
      </c>
      <c r="I1485" s="49">
        <v>951.66</v>
      </c>
      <c r="J1485" s="73">
        <v>0</v>
      </c>
      <c r="K1485" s="72">
        <f t="shared" si="23"/>
        <v>951.66</v>
      </c>
      <c r="M1485" s="36"/>
      <c r="Q1485" s="30"/>
      <c r="S1485" s="30"/>
      <c r="U1485" s="16"/>
    </row>
    <row r="1486" spans="1:21" ht="20.100000000000001" customHeight="1" x14ac:dyDescent="0.25">
      <c r="A1486" s="43">
        <v>3799</v>
      </c>
      <c r="B1486" s="51" t="s">
        <v>2811</v>
      </c>
      <c r="C1486" s="41" t="s">
        <v>1927</v>
      </c>
      <c r="D1486" s="41" t="s">
        <v>2810</v>
      </c>
      <c r="E1486" s="48" t="s">
        <v>1001</v>
      </c>
      <c r="F1486" s="48" t="s">
        <v>3784</v>
      </c>
      <c r="G1486" s="42">
        <v>39722</v>
      </c>
      <c r="H1486" s="42" t="s">
        <v>1</v>
      </c>
      <c r="I1486" s="49">
        <v>951.66</v>
      </c>
      <c r="J1486" s="73">
        <v>0</v>
      </c>
      <c r="K1486" s="72">
        <f t="shared" si="23"/>
        <v>951.66</v>
      </c>
      <c r="M1486" s="36"/>
      <c r="Q1486" s="30"/>
      <c r="S1486" s="30"/>
      <c r="U1486" s="16"/>
    </row>
    <row r="1487" spans="1:21" ht="20.100000000000001" customHeight="1" x14ac:dyDescent="0.25">
      <c r="A1487" s="43">
        <v>3800</v>
      </c>
      <c r="B1487" s="51" t="s">
        <v>3658</v>
      </c>
      <c r="C1487" s="41" t="s">
        <v>2812</v>
      </c>
      <c r="D1487" s="41" t="s">
        <v>997</v>
      </c>
      <c r="E1487" s="48" t="s">
        <v>1001</v>
      </c>
      <c r="F1487" s="48" t="s">
        <v>3784</v>
      </c>
      <c r="G1487" s="42">
        <v>39722</v>
      </c>
      <c r="H1487" s="42" t="s">
        <v>1</v>
      </c>
      <c r="I1487" s="49">
        <v>951.66</v>
      </c>
      <c r="J1487" s="73">
        <v>0</v>
      </c>
      <c r="K1487" s="72">
        <f t="shared" si="23"/>
        <v>951.66</v>
      </c>
      <c r="M1487" s="36"/>
      <c r="Q1487" s="30"/>
      <c r="S1487" s="30"/>
      <c r="U1487" s="16"/>
    </row>
    <row r="1488" spans="1:21" ht="20.100000000000001" customHeight="1" x14ac:dyDescent="0.25">
      <c r="A1488" s="43">
        <v>3801</v>
      </c>
      <c r="B1488" s="51" t="s">
        <v>3603</v>
      </c>
      <c r="C1488" s="41" t="s">
        <v>1453</v>
      </c>
      <c r="D1488" s="41" t="s">
        <v>3602</v>
      </c>
      <c r="E1488" s="48" t="s">
        <v>1001</v>
      </c>
      <c r="F1488" s="48" t="s">
        <v>3784</v>
      </c>
      <c r="G1488" s="42">
        <v>39722</v>
      </c>
      <c r="H1488" s="42" t="s">
        <v>1</v>
      </c>
      <c r="I1488" s="49">
        <v>951.66</v>
      </c>
      <c r="J1488" s="73">
        <v>0</v>
      </c>
      <c r="K1488" s="72">
        <f t="shared" si="23"/>
        <v>951.66</v>
      </c>
      <c r="M1488" s="36"/>
      <c r="Q1488" s="30"/>
      <c r="S1488" s="30"/>
      <c r="U1488" s="16"/>
    </row>
    <row r="1489" spans="1:21" ht="20.100000000000001" customHeight="1" x14ac:dyDescent="0.25">
      <c r="A1489" s="43">
        <v>3802</v>
      </c>
      <c r="B1489" s="51" t="s">
        <v>2813</v>
      </c>
      <c r="C1489" s="41" t="s">
        <v>725</v>
      </c>
      <c r="D1489" s="41" t="s">
        <v>825</v>
      </c>
      <c r="E1489" s="48" t="s">
        <v>1001</v>
      </c>
      <c r="F1489" s="48" t="s">
        <v>3784</v>
      </c>
      <c r="G1489" s="42">
        <v>43208</v>
      </c>
      <c r="H1489" s="42" t="s">
        <v>1</v>
      </c>
      <c r="I1489" s="49">
        <v>850</v>
      </c>
      <c r="J1489" s="73">
        <v>0</v>
      </c>
      <c r="K1489" s="72">
        <f t="shared" si="23"/>
        <v>850</v>
      </c>
      <c r="M1489" s="36"/>
      <c r="Q1489" s="30"/>
      <c r="S1489" s="30"/>
      <c r="U1489" s="16"/>
    </row>
    <row r="1490" spans="1:21" ht="20.100000000000001" customHeight="1" x14ac:dyDescent="0.25">
      <c r="A1490" s="43">
        <v>3803</v>
      </c>
      <c r="B1490" s="51" t="s">
        <v>2815</v>
      </c>
      <c r="C1490" s="41" t="s">
        <v>1052</v>
      </c>
      <c r="D1490" s="41" t="s">
        <v>2814</v>
      </c>
      <c r="E1490" s="48" t="s">
        <v>1001</v>
      </c>
      <c r="F1490" s="48" t="s">
        <v>3784</v>
      </c>
      <c r="G1490" s="42">
        <v>39722</v>
      </c>
      <c r="H1490" s="42" t="s">
        <v>1</v>
      </c>
      <c r="I1490" s="49">
        <v>951.66</v>
      </c>
      <c r="J1490" s="73">
        <v>0</v>
      </c>
      <c r="K1490" s="72">
        <f t="shared" si="23"/>
        <v>951.66</v>
      </c>
      <c r="M1490" s="36"/>
      <c r="Q1490" s="30"/>
      <c r="S1490" s="30"/>
      <c r="U1490" s="16"/>
    </row>
    <row r="1491" spans="1:21" ht="20.100000000000001" customHeight="1" x14ac:dyDescent="0.25">
      <c r="A1491" s="43">
        <v>3804</v>
      </c>
      <c r="B1491" s="51" t="s">
        <v>2816</v>
      </c>
      <c r="C1491" s="41" t="s">
        <v>2057</v>
      </c>
      <c r="D1491" s="41" t="s">
        <v>46</v>
      </c>
      <c r="E1491" s="48" t="s">
        <v>1001</v>
      </c>
      <c r="F1491" s="48" t="s">
        <v>3784</v>
      </c>
      <c r="G1491" s="42">
        <v>39722</v>
      </c>
      <c r="H1491" s="42" t="s">
        <v>1</v>
      </c>
      <c r="I1491" s="49">
        <v>951.66</v>
      </c>
      <c r="J1491" s="73">
        <v>0</v>
      </c>
      <c r="K1491" s="72">
        <f t="shared" si="23"/>
        <v>951.66</v>
      </c>
      <c r="M1491" s="36"/>
      <c r="Q1491" s="30"/>
      <c r="S1491" s="30"/>
      <c r="U1491" s="16"/>
    </row>
    <row r="1492" spans="1:21" ht="20.100000000000001" customHeight="1" x14ac:dyDescent="0.25">
      <c r="A1492" s="43">
        <v>3805</v>
      </c>
      <c r="B1492" s="51" t="s">
        <v>2817</v>
      </c>
      <c r="C1492" s="41" t="s">
        <v>284</v>
      </c>
      <c r="D1492" s="41" t="s">
        <v>46</v>
      </c>
      <c r="E1492" s="48" t="s">
        <v>1001</v>
      </c>
      <c r="F1492" s="48" t="s">
        <v>3784</v>
      </c>
      <c r="G1492" s="42">
        <v>39722</v>
      </c>
      <c r="H1492" s="42" t="s">
        <v>1</v>
      </c>
      <c r="I1492" s="49">
        <v>951.66</v>
      </c>
      <c r="J1492" s="73">
        <v>0</v>
      </c>
      <c r="K1492" s="72">
        <f t="shared" si="23"/>
        <v>951.66</v>
      </c>
      <c r="M1492" s="36"/>
      <c r="Q1492" s="30"/>
      <c r="S1492" s="30"/>
      <c r="U1492" s="16"/>
    </row>
    <row r="1493" spans="1:21" ht="20.100000000000001" customHeight="1" x14ac:dyDescent="0.25">
      <c r="A1493" s="43">
        <v>3806</v>
      </c>
      <c r="B1493" s="51" t="s">
        <v>3605</v>
      </c>
      <c r="C1493" s="41" t="s">
        <v>1024</v>
      </c>
      <c r="D1493" s="41" t="s">
        <v>3604</v>
      </c>
      <c r="E1493" s="48" t="s">
        <v>1001</v>
      </c>
      <c r="F1493" s="48" t="s">
        <v>3784</v>
      </c>
      <c r="G1493" s="42">
        <v>39722</v>
      </c>
      <c r="H1493" s="42" t="s">
        <v>1</v>
      </c>
      <c r="I1493" s="49">
        <v>951.66</v>
      </c>
      <c r="J1493" s="73">
        <v>0</v>
      </c>
      <c r="K1493" s="72">
        <f t="shared" si="23"/>
        <v>951.66</v>
      </c>
      <c r="M1493" s="36"/>
      <c r="Q1493" s="30"/>
      <c r="S1493" s="30"/>
      <c r="U1493" s="16"/>
    </row>
    <row r="1494" spans="1:21" ht="20.100000000000001" customHeight="1" x14ac:dyDescent="0.25">
      <c r="A1494" s="43">
        <v>3807</v>
      </c>
      <c r="B1494" s="51" t="s">
        <v>2819</v>
      </c>
      <c r="C1494" s="41" t="s">
        <v>1653</v>
      </c>
      <c r="D1494" s="41" t="s">
        <v>2818</v>
      </c>
      <c r="E1494" s="48" t="s">
        <v>1001</v>
      </c>
      <c r="F1494" s="48" t="s">
        <v>3784</v>
      </c>
      <c r="G1494" s="42">
        <v>39722</v>
      </c>
      <c r="H1494" s="42" t="s">
        <v>1</v>
      </c>
      <c r="I1494" s="49">
        <v>951.66</v>
      </c>
      <c r="J1494" s="73">
        <v>0</v>
      </c>
      <c r="K1494" s="72">
        <f t="shared" si="23"/>
        <v>951.66</v>
      </c>
      <c r="M1494" s="36"/>
      <c r="Q1494" s="30"/>
      <c r="S1494" s="30"/>
      <c r="U1494" s="16"/>
    </row>
    <row r="1495" spans="1:21" ht="20.100000000000001" customHeight="1" x14ac:dyDescent="0.25">
      <c r="A1495" s="43">
        <v>3808</v>
      </c>
      <c r="B1495" s="51" t="s">
        <v>2821</v>
      </c>
      <c r="C1495" s="41" t="s">
        <v>2820</v>
      </c>
      <c r="D1495" s="41" t="s">
        <v>1606</v>
      </c>
      <c r="E1495" s="48" t="s">
        <v>1001</v>
      </c>
      <c r="F1495" s="48" t="s">
        <v>3784</v>
      </c>
      <c r="G1495" s="42">
        <v>42324</v>
      </c>
      <c r="H1495" s="42" t="s">
        <v>1</v>
      </c>
      <c r="I1495" s="49">
        <v>892.5</v>
      </c>
      <c r="J1495" s="73">
        <v>0</v>
      </c>
      <c r="K1495" s="72">
        <f t="shared" si="23"/>
        <v>892.5</v>
      </c>
      <c r="M1495" s="36"/>
      <c r="Q1495" s="30"/>
      <c r="S1495" s="30"/>
      <c r="U1495" s="16"/>
    </row>
    <row r="1496" spans="1:21" ht="20.100000000000001" customHeight="1" x14ac:dyDescent="0.25">
      <c r="A1496" s="43">
        <v>3809</v>
      </c>
      <c r="B1496" s="51" t="s">
        <v>2823</v>
      </c>
      <c r="C1496" s="41" t="s">
        <v>2822</v>
      </c>
      <c r="D1496" s="41" t="s">
        <v>2788</v>
      </c>
      <c r="E1496" s="48" t="s">
        <v>1001</v>
      </c>
      <c r="F1496" s="48" t="s">
        <v>3784</v>
      </c>
      <c r="G1496" s="42">
        <v>39722</v>
      </c>
      <c r="H1496" s="42" t="s">
        <v>1</v>
      </c>
      <c r="I1496" s="49">
        <v>951.66</v>
      </c>
      <c r="J1496" s="73">
        <v>0</v>
      </c>
      <c r="K1496" s="72">
        <f t="shared" si="23"/>
        <v>951.66</v>
      </c>
      <c r="M1496" s="36"/>
      <c r="Q1496" s="30"/>
      <c r="S1496" s="30"/>
      <c r="U1496" s="16"/>
    </row>
    <row r="1497" spans="1:21" ht="20.100000000000001" customHeight="1" x14ac:dyDescent="0.25">
      <c r="A1497" s="43">
        <v>3810</v>
      </c>
      <c r="B1497" s="51" t="s">
        <v>2825</v>
      </c>
      <c r="C1497" s="41" t="s">
        <v>2824</v>
      </c>
      <c r="D1497" s="41" t="s">
        <v>967</v>
      </c>
      <c r="E1497" s="48" t="s">
        <v>1001</v>
      </c>
      <c r="F1497" s="48" t="s">
        <v>3784</v>
      </c>
      <c r="G1497" s="42">
        <v>39722</v>
      </c>
      <c r="H1497" s="42" t="s">
        <v>1</v>
      </c>
      <c r="I1497" s="49">
        <v>951.66</v>
      </c>
      <c r="J1497" s="73">
        <v>0</v>
      </c>
      <c r="K1497" s="72">
        <f t="shared" si="23"/>
        <v>951.66</v>
      </c>
      <c r="M1497" s="36"/>
      <c r="Q1497" s="30"/>
      <c r="S1497" s="30"/>
      <c r="U1497" s="16"/>
    </row>
    <row r="1498" spans="1:21" ht="20.100000000000001" customHeight="1" x14ac:dyDescent="0.25">
      <c r="A1498" s="43">
        <v>3811</v>
      </c>
      <c r="B1498" s="51" t="s">
        <v>2827</v>
      </c>
      <c r="C1498" s="41" t="s">
        <v>2826</v>
      </c>
      <c r="D1498" s="41" t="s">
        <v>151</v>
      </c>
      <c r="E1498" s="48" t="s">
        <v>1001</v>
      </c>
      <c r="F1498" s="48" t="s">
        <v>3784</v>
      </c>
      <c r="G1498" s="42">
        <v>39722</v>
      </c>
      <c r="H1498" s="42" t="s">
        <v>1</v>
      </c>
      <c r="I1498" s="49">
        <v>951.66</v>
      </c>
      <c r="J1498" s="73">
        <v>0</v>
      </c>
      <c r="K1498" s="72">
        <f t="shared" si="23"/>
        <v>951.66</v>
      </c>
      <c r="M1498" s="36"/>
      <c r="Q1498" s="30"/>
      <c r="S1498" s="30"/>
      <c r="U1498" s="16"/>
    </row>
    <row r="1499" spans="1:21" ht="20.100000000000001" customHeight="1" x14ac:dyDescent="0.25">
      <c r="A1499" s="43">
        <v>3812</v>
      </c>
      <c r="B1499" s="51" t="s">
        <v>2829</v>
      </c>
      <c r="C1499" s="41" t="s">
        <v>2828</v>
      </c>
      <c r="D1499" s="41" t="s">
        <v>69</v>
      </c>
      <c r="E1499" s="48" t="s">
        <v>1001</v>
      </c>
      <c r="F1499" s="48" t="s">
        <v>3784</v>
      </c>
      <c r="G1499" s="42">
        <v>39722</v>
      </c>
      <c r="H1499" s="42" t="s">
        <v>1</v>
      </c>
      <c r="I1499" s="49">
        <v>951.66</v>
      </c>
      <c r="J1499" s="73">
        <v>0</v>
      </c>
      <c r="K1499" s="72">
        <f t="shared" si="23"/>
        <v>951.66</v>
      </c>
      <c r="M1499" s="36"/>
      <c r="Q1499" s="30"/>
      <c r="S1499" s="30"/>
      <c r="U1499" s="16"/>
    </row>
    <row r="1500" spans="1:21" ht="20.100000000000001" customHeight="1" x14ac:dyDescent="0.25">
      <c r="A1500" s="43">
        <v>3813</v>
      </c>
      <c r="B1500" s="51" t="s">
        <v>2831</v>
      </c>
      <c r="C1500" s="41" t="s">
        <v>2830</v>
      </c>
      <c r="D1500" s="41" t="s">
        <v>2198</v>
      </c>
      <c r="E1500" s="48" t="s">
        <v>1001</v>
      </c>
      <c r="F1500" s="48" t="s">
        <v>3784</v>
      </c>
      <c r="G1500" s="42">
        <v>39722</v>
      </c>
      <c r="H1500" s="42" t="s">
        <v>1</v>
      </c>
      <c r="I1500" s="49">
        <v>951.66</v>
      </c>
      <c r="J1500" s="73">
        <v>0</v>
      </c>
      <c r="K1500" s="72">
        <f t="shared" si="23"/>
        <v>951.66</v>
      </c>
      <c r="M1500" s="36"/>
      <c r="Q1500" s="30"/>
      <c r="S1500" s="30"/>
      <c r="U1500" s="16"/>
    </row>
    <row r="1501" spans="1:21" ht="20.100000000000001" customHeight="1" x14ac:dyDescent="0.25">
      <c r="A1501" s="43">
        <v>3814</v>
      </c>
      <c r="B1501" s="51" t="s">
        <v>2832</v>
      </c>
      <c r="C1501" s="41" t="s">
        <v>1993</v>
      </c>
      <c r="D1501" s="41" t="s">
        <v>69</v>
      </c>
      <c r="E1501" s="48" t="s">
        <v>1702</v>
      </c>
      <c r="F1501" s="48" t="s">
        <v>3784</v>
      </c>
      <c r="G1501" s="42">
        <v>41533</v>
      </c>
      <c r="H1501" s="42" t="s">
        <v>1</v>
      </c>
      <c r="I1501" s="49">
        <v>932.5</v>
      </c>
      <c r="J1501" s="73">
        <v>0</v>
      </c>
      <c r="K1501" s="72">
        <f t="shared" si="23"/>
        <v>932.5</v>
      </c>
      <c r="M1501" s="36"/>
      <c r="Q1501" s="30"/>
      <c r="S1501" s="30"/>
      <c r="U1501" s="16"/>
    </row>
    <row r="1502" spans="1:21" ht="20.100000000000001" customHeight="1" x14ac:dyDescent="0.25">
      <c r="A1502" s="43">
        <v>3815</v>
      </c>
      <c r="B1502" s="51" t="s">
        <v>2834</v>
      </c>
      <c r="C1502" s="41" t="s">
        <v>2833</v>
      </c>
      <c r="D1502" s="41" t="s">
        <v>78</v>
      </c>
      <c r="E1502" s="48" t="s">
        <v>1702</v>
      </c>
      <c r="F1502" s="48" t="s">
        <v>3784</v>
      </c>
      <c r="G1502" s="42">
        <v>41045</v>
      </c>
      <c r="H1502" s="42" t="s">
        <v>1</v>
      </c>
      <c r="I1502" s="49">
        <v>967.74</v>
      </c>
      <c r="J1502" s="73">
        <v>0</v>
      </c>
      <c r="K1502" s="72">
        <f t="shared" si="23"/>
        <v>967.74</v>
      </c>
      <c r="M1502" s="36"/>
      <c r="Q1502" s="30"/>
      <c r="S1502" s="30"/>
      <c r="U1502" s="16"/>
    </row>
    <row r="1503" spans="1:21" ht="20.100000000000001" customHeight="1" x14ac:dyDescent="0.25">
      <c r="A1503" s="43">
        <v>3816</v>
      </c>
      <c r="B1503" s="51" t="s">
        <v>2835</v>
      </c>
      <c r="C1503" s="41" t="s">
        <v>2619</v>
      </c>
      <c r="D1503" s="41" t="s">
        <v>145</v>
      </c>
      <c r="E1503" s="48" t="s">
        <v>1001</v>
      </c>
      <c r="F1503" s="48" t="s">
        <v>3784</v>
      </c>
      <c r="G1503" s="42">
        <v>39387</v>
      </c>
      <c r="H1503" s="42" t="s">
        <v>1</v>
      </c>
      <c r="I1503" s="49">
        <v>949.98</v>
      </c>
      <c r="J1503" s="73">
        <v>0</v>
      </c>
      <c r="K1503" s="72">
        <f t="shared" si="23"/>
        <v>949.98</v>
      </c>
      <c r="M1503" s="36"/>
      <c r="Q1503" s="30"/>
      <c r="S1503" s="30"/>
      <c r="U1503" s="16"/>
    </row>
    <row r="1504" spans="1:21" ht="20.100000000000001" customHeight="1" x14ac:dyDescent="0.25">
      <c r="A1504" s="43">
        <v>3817</v>
      </c>
      <c r="B1504" s="51" t="s">
        <v>2837</v>
      </c>
      <c r="C1504" s="41" t="s">
        <v>2836</v>
      </c>
      <c r="D1504" s="41" t="s">
        <v>733</v>
      </c>
      <c r="E1504" s="48" t="s">
        <v>1001</v>
      </c>
      <c r="F1504" s="48" t="s">
        <v>3784</v>
      </c>
      <c r="G1504" s="42">
        <v>40301</v>
      </c>
      <c r="H1504" s="42" t="s">
        <v>1</v>
      </c>
      <c r="I1504" s="49">
        <v>927.74</v>
      </c>
      <c r="J1504" s="73">
        <v>0</v>
      </c>
      <c r="K1504" s="72">
        <f t="shared" si="23"/>
        <v>927.74</v>
      </c>
      <c r="M1504" s="36"/>
      <c r="Q1504" s="30"/>
      <c r="S1504" s="30"/>
      <c r="U1504" s="16"/>
    </row>
    <row r="1505" spans="1:21" ht="20.100000000000001" customHeight="1" x14ac:dyDescent="0.25">
      <c r="A1505" s="43">
        <v>3818</v>
      </c>
      <c r="B1505" s="51" t="s">
        <v>2839</v>
      </c>
      <c r="C1505" s="41" t="s">
        <v>41</v>
      </c>
      <c r="D1505" s="41" t="s">
        <v>2838</v>
      </c>
      <c r="E1505" s="48" t="s">
        <v>1001</v>
      </c>
      <c r="F1505" s="48" t="s">
        <v>3784</v>
      </c>
      <c r="G1505" s="42">
        <v>40924</v>
      </c>
      <c r="H1505" s="42" t="s">
        <v>1</v>
      </c>
      <c r="I1505" s="49">
        <v>927.74</v>
      </c>
      <c r="J1505" s="73">
        <v>0</v>
      </c>
      <c r="K1505" s="72">
        <f t="shared" si="23"/>
        <v>927.74</v>
      </c>
      <c r="M1505" s="36"/>
      <c r="Q1505" s="30"/>
      <c r="S1505" s="30"/>
      <c r="U1505" s="16"/>
    </row>
    <row r="1506" spans="1:21" ht="20.100000000000001" customHeight="1" x14ac:dyDescent="0.25">
      <c r="A1506" s="43">
        <v>3819</v>
      </c>
      <c r="B1506" s="51" t="s">
        <v>2840</v>
      </c>
      <c r="C1506" s="41" t="s">
        <v>892</v>
      </c>
      <c r="D1506" s="41" t="s">
        <v>687</v>
      </c>
      <c r="E1506" s="48" t="s">
        <v>1001</v>
      </c>
      <c r="F1506" s="48" t="s">
        <v>3784</v>
      </c>
      <c r="G1506" s="42">
        <v>41197</v>
      </c>
      <c r="H1506" s="42" t="s">
        <v>1</v>
      </c>
      <c r="I1506" s="49">
        <v>927.74</v>
      </c>
      <c r="J1506" s="73">
        <v>0</v>
      </c>
      <c r="K1506" s="72">
        <f t="shared" si="23"/>
        <v>927.74</v>
      </c>
      <c r="M1506" s="36"/>
      <c r="Q1506" s="30"/>
      <c r="S1506" s="30"/>
      <c r="U1506" s="16"/>
    </row>
    <row r="1507" spans="1:21" ht="20.100000000000001" customHeight="1" x14ac:dyDescent="0.25">
      <c r="A1507" s="43">
        <v>3820</v>
      </c>
      <c r="B1507" s="51" t="s">
        <v>2842</v>
      </c>
      <c r="C1507" s="41" t="s">
        <v>725</v>
      </c>
      <c r="D1507" s="41" t="s">
        <v>2841</v>
      </c>
      <c r="E1507" s="48" t="s">
        <v>1001</v>
      </c>
      <c r="F1507" s="48" t="s">
        <v>3784</v>
      </c>
      <c r="G1507" s="42">
        <v>41197</v>
      </c>
      <c r="H1507" s="42" t="s">
        <v>1</v>
      </c>
      <c r="I1507" s="49">
        <v>927.74</v>
      </c>
      <c r="J1507" s="73">
        <v>0</v>
      </c>
      <c r="K1507" s="72">
        <f t="shared" si="23"/>
        <v>927.74</v>
      </c>
      <c r="M1507" s="36"/>
      <c r="Q1507" s="30"/>
      <c r="S1507" s="30"/>
      <c r="U1507" s="16"/>
    </row>
    <row r="1508" spans="1:21" ht="20.100000000000001" customHeight="1" x14ac:dyDescent="0.25">
      <c r="A1508" s="43">
        <v>3821</v>
      </c>
      <c r="B1508" s="51" t="s">
        <v>2845</v>
      </c>
      <c r="C1508" s="41" t="s">
        <v>2843</v>
      </c>
      <c r="D1508" s="41" t="s">
        <v>2844</v>
      </c>
      <c r="E1508" s="48" t="s">
        <v>1001</v>
      </c>
      <c r="F1508" s="48" t="s">
        <v>3784</v>
      </c>
      <c r="G1508" s="42">
        <v>41602</v>
      </c>
      <c r="H1508" s="42" t="s">
        <v>1</v>
      </c>
      <c r="I1508" s="49">
        <v>892.5</v>
      </c>
      <c r="J1508" s="73">
        <v>0</v>
      </c>
      <c r="K1508" s="72">
        <f t="shared" si="23"/>
        <v>892.5</v>
      </c>
      <c r="M1508" s="36"/>
      <c r="Q1508" s="30"/>
      <c r="S1508" s="30"/>
      <c r="U1508" s="16"/>
    </row>
    <row r="1509" spans="1:21" ht="20.100000000000001" customHeight="1" x14ac:dyDescent="0.25">
      <c r="A1509" s="43">
        <v>3822</v>
      </c>
      <c r="B1509" s="51" t="s">
        <v>2847</v>
      </c>
      <c r="C1509" s="41" t="s">
        <v>2846</v>
      </c>
      <c r="D1509" s="41" t="s">
        <v>850</v>
      </c>
      <c r="E1509" s="48" t="s">
        <v>1001</v>
      </c>
      <c r="F1509" s="48" t="s">
        <v>3784</v>
      </c>
      <c r="G1509" s="42">
        <v>41602</v>
      </c>
      <c r="H1509" s="42" t="s">
        <v>1</v>
      </c>
      <c r="I1509" s="49">
        <v>892.5</v>
      </c>
      <c r="J1509" s="73">
        <v>0</v>
      </c>
      <c r="K1509" s="72">
        <f t="shared" si="23"/>
        <v>892.5</v>
      </c>
      <c r="M1509" s="36"/>
      <c r="Q1509" s="30"/>
      <c r="S1509" s="30"/>
      <c r="U1509" s="16"/>
    </row>
    <row r="1510" spans="1:21" ht="20.100000000000001" customHeight="1" x14ac:dyDescent="0.25">
      <c r="A1510" s="43">
        <v>3823</v>
      </c>
      <c r="B1510" s="51" t="s">
        <v>2849</v>
      </c>
      <c r="C1510" s="41" t="s">
        <v>1993</v>
      </c>
      <c r="D1510" s="41" t="s">
        <v>2848</v>
      </c>
      <c r="E1510" s="48" t="s">
        <v>1001</v>
      </c>
      <c r="F1510" s="48" t="s">
        <v>3784</v>
      </c>
      <c r="G1510" s="42">
        <v>41602</v>
      </c>
      <c r="H1510" s="42" t="s">
        <v>1</v>
      </c>
      <c r="I1510" s="49">
        <v>892.5</v>
      </c>
      <c r="J1510" s="73">
        <v>0</v>
      </c>
      <c r="K1510" s="72">
        <f t="shared" si="23"/>
        <v>892.5</v>
      </c>
      <c r="M1510" s="36"/>
      <c r="Q1510" s="30"/>
      <c r="S1510" s="30"/>
      <c r="U1510" s="16"/>
    </row>
    <row r="1511" spans="1:21" ht="20.100000000000001" customHeight="1" x14ac:dyDescent="0.25">
      <c r="A1511" s="53">
        <v>3824</v>
      </c>
      <c r="B1511" s="51" t="s">
        <v>2850</v>
      </c>
      <c r="C1511" s="41" t="s">
        <v>65</v>
      </c>
      <c r="D1511" s="41" t="s">
        <v>603</v>
      </c>
      <c r="E1511" s="48" t="s">
        <v>1001</v>
      </c>
      <c r="F1511" s="48" t="s">
        <v>3784</v>
      </c>
      <c r="G1511" s="42">
        <v>43374</v>
      </c>
      <c r="H1511" s="42" t="s">
        <v>1</v>
      </c>
      <c r="I1511" s="49">
        <v>850</v>
      </c>
      <c r="J1511" s="73">
        <v>0</v>
      </c>
      <c r="K1511" s="72">
        <f t="shared" si="23"/>
        <v>850</v>
      </c>
      <c r="M1511" s="36"/>
      <c r="Q1511" s="30"/>
      <c r="S1511" s="30"/>
      <c r="U1511" s="16"/>
    </row>
    <row r="1512" spans="1:21" ht="20.100000000000001" customHeight="1" x14ac:dyDescent="0.25">
      <c r="A1512" s="43">
        <v>3825</v>
      </c>
      <c r="B1512" s="51" t="s">
        <v>2852</v>
      </c>
      <c r="C1512" s="41" t="s">
        <v>2851</v>
      </c>
      <c r="D1512" s="41" t="s">
        <v>843</v>
      </c>
      <c r="E1512" s="48" t="s">
        <v>1001</v>
      </c>
      <c r="F1512" s="48" t="s">
        <v>3784</v>
      </c>
      <c r="G1512" s="42">
        <v>41602</v>
      </c>
      <c r="H1512" s="42" t="s">
        <v>1</v>
      </c>
      <c r="I1512" s="49">
        <v>892.5</v>
      </c>
      <c r="J1512" s="73">
        <v>0</v>
      </c>
      <c r="K1512" s="72">
        <f t="shared" si="23"/>
        <v>892.5</v>
      </c>
      <c r="M1512" s="36"/>
      <c r="Q1512" s="30"/>
      <c r="S1512" s="30"/>
      <c r="U1512" s="16"/>
    </row>
    <row r="1513" spans="1:21" ht="20.100000000000001" customHeight="1" x14ac:dyDescent="0.25">
      <c r="A1513" s="43">
        <v>3826</v>
      </c>
      <c r="B1513" s="51" t="s">
        <v>2853</v>
      </c>
      <c r="C1513" s="41" t="s">
        <v>644</v>
      </c>
      <c r="D1513" s="41" t="s">
        <v>843</v>
      </c>
      <c r="E1513" s="48" t="s">
        <v>1001</v>
      </c>
      <c r="F1513" s="48" t="s">
        <v>3784</v>
      </c>
      <c r="G1513" s="42">
        <v>41602</v>
      </c>
      <c r="H1513" s="42" t="s">
        <v>1</v>
      </c>
      <c r="I1513" s="49">
        <v>892.5</v>
      </c>
      <c r="J1513" s="73">
        <v>0</v>
      </c>
      <c r="K1513" s="72">
        <f t="shared" si="23"/>
        <v>892.5</v>
      </c>
      <c r="M1513" s="36"/>
      <c r="Q1513" s="30"/>
      <c r="S1513" s="30"/>
      <c r="U1513" s="16"/>
    </row>
    <row r="1514" spans="1:21" ht="20.100000000000001" customHeight="1" x14ac:dyDescent="0.25">
      <c r="A1514" s="43">
        <v>3827</v>
      </c>
      <c r="B1514" s="51" t="s">
        <v>2854</v>
      </c>
      <c r="C1514" s="41" t="s">
        <v>1084</v>
      </c>
      <c r="D1514" s="41" t="s">
        <v>687</v>
      </c>
      <c r="E1514" s="48" t="s">
        <v>1001</v>
      </c>
      <c r="F1514" s="48" t="s">
        <v>3784</v>
      </c>
      <c r="G1514" s="42">
        <v>41602</v>
      </c>
      <c r="H1514" s="42" t="s">
        <v>1</v>
      </c>
      <c r="I1514" s="49">
        <v>892.5</v>
      </c>
      <c r="J1514" s="73">
        <v>0</v>
      </c>
      <c r="K1514" s="72">
        <f t="shared" si="23"/>
        <v>892.5</v>
      </c>
      <c r="M1514" s="36"/>
      <c r="Q1514" s="30"/>
      <c r="S1514" s="30"/>
      <c r="U1514" s="16"/>
    </row>
    <row r="1515" spans="1:21" ht="20.100000000000001" customHeight="1" x14ac:dyDescent="0.25">
      <c r="A1515" s="43">
        <v>3828</v>
      </c>
      <c r="B1515" s="51" t="s">
        <v>2856</v>
      </c>
      <c r="C1515" s="41" t="s">
        <v>2218</v>
      </c>
      <c r="D1515" s="41" t="s">
        <v>2855</v>
      </c>
      <c r="E1515" s="48" t="s">
        <v>1001</v>
      </c>
      <c r="F1515" s="48" t="s">
        <v>3784</v>
      </c>
      <c r="G1515" s="42">
        <v>41602</v>
      </c>
      <c r="H1515" s="42" t="s">
        <v>1</v>
      </c>
      <c r="I1515" s="49">
        <v>892.5</v>
      </c>
      <c r="J1515" s="73">
        <v>0</v>
      </c>
      <c r="K1515" s="72">
        <f t="shared" si="23"/>
        <v>892.5</v>
      </c>
      <c r="M1515" s="36"/>
      <c r="Q1515" s="30"/>
      <c r="S1515" s="30"/>
      <c r="U1515" s="16"/>
    </row>
    <row r="1516" spans="1:21" ht="20.100000000000001" customHeight="1" x14ac:dyDescent="0.25">
      <c r="A1516" s="43">
        <v>3829</v>
      </c>
      <c r="B1516" s="51" t="s">
        <v>2857</v>
      </c>
      <c r="C1516" s="41" t="s">
        <v>3</v>
      </c>
      <c r="D1516" s="41" t="s">
        <v>64</v>
      </c>
      <c r="E1516" s="48" t="s">
        <v>1001</v>
      </c>
      <c r="F1516" s="48" t="s">
        <v>3784</v>
      </c>
      <c r="G1516" s="42">
        <v>41602</v>
      </c>
      <c r="H1516" s="42" t="s">
        <v>1</v>
      </c>
      <c r="I1516" s="49">
        <v>892.5</v>
      </c>
      <c r="J1516" s="73">
        <v>0</v>
      </c>
      <c r="K1516" s="72">
        <f t="shared" si="23"/>
        <v>892.5</v>
      </c>
      <c r="M1516" s="36"/>
      <c r="Q1516" s="30"/>
      <c r="S1516" s="30"/>
      <c r="U1516" s="16"/>
    </row>
    <row r="1517" spans="1:21" ht="20.100000000000001" customHeight="1" x14ac:dyDescent="0.25">
      <c r="A1517" s="43">
        <v>3830</v>
      </c>
      <c r="B1517" s="51" t="s">
        <v>2858</v>
      </c>
      <c r="C1517" s="41" t="s">
        <v>1154</v>
      </c>
      <c r="D1517" s="41" t="s">
        <v>825</v>
      </c>
      <c r="E1517" s="48" t="s">
        <v>1001</v>
      </c>
      <c r="F1517" s="48" t="s">
        <v>3784</v>
      </c>
      <c r="G1517" s="42">
        <v>40253</v>
      </c>
      <c r="H1517" s="42" t="s">
        <v>1</v>
      </c>
      <c r="I1517" s="49">
        <v>927.74</v>
      </c>
      <c r="J1517" s="73">
        <v>0</v>
      </c>
      <c r="K1517" s="72">
        <f t="shared" si="23"/>
        <v>927.74</v>
      </c>
      <c r="M1517" s="36"/>
      <c r="Q1517" s="30"/>
      <c r="S1517" s="30"/>
      <c r="U1517" s="16"/>
    </row>
    <row r="1518" spans="1:21" ht="20.100000000000001" customHeight="1" x14ac:dyDescent="0.25">
      <c r="A1518" s="43">
        <v>3831</v>
      </c>
      <c r="B1518" s="51" t="s">
        <v>2860</v>
      </c>
      <c r="C1518" s="41" t="s">
        <v>2097</v>
      </c>
      <c r="D1518" s="41" t="s">
        <v>2859</v>
      </c>
      <c r="E1518" s="48" t="s">
        <v>1702</v>
      </c>
      <c r="F1518" s="48" t="s">
        <v>3784</v>
      </c>
      <c r="G1518" s="42">
        <v>38930</v>
      </c>
      <c r="H1518" s="42" t="s">
        <v>1</v>
      </c>
      <c r="I1518" s="49">
        <v>988</v>
      </c>
      <c r="J1518" s="73">
        <v>0</v>
      </c>
      <c r="K1518" s="72">
        <f t="shared" si="23"/>
        <v>988</v>
      </c>
      <c r="M1518" s="36"/>
      <c r="Q1518" s="30"/>
      <c r="S1518" s="30"/>
      <c r="U1518" s="16"/>
    </row>
    <row r="1519" spans="1:21" ht="20.100000000000001" customHeight="1" x14ac:dyDescent="0.25">
      <c r="A1519" s="43">
        <v>3832</v>
      </c>
      <c r="B1519" s="51" t="s">
        <v>2861</v>
      </c>
      <c r="C1519" s="41" t="s">
        <v>644</v>
      </c>
      <c r="D1519" s="41" t="s">
        <v>1069</v>
      </c>
      <c r="E1519" s="48" t="s">
        <v>1001</v>
      </c>
      <c r="F1519" s="48" t="s">
        <v>3784</v>
      </c>
      <c r="G1519" s="42">
        <v>42583</v>
      </c>
      <c r="H1519" s="42" t="s">
        <v>1</v>
      </c>
      <c r="I1519" s="49">
        <v>892.5</v>
      </c>
      <c r="J1519" s="73">
        <v>0</v>
      </c>
      <c r="K1519" s="72">
        <f t="shared" si="23"/>
        <v>892.5</v>
      </c>
      <c r="M1519" s="36"/>
      <c r="Q1519" s="30"/>
      <c r="S1519" s="30"/>
      <c r="U1519" s="16"/>
    </row>
    <row r="1520" spans="1:21" ht="20.100000000000001" customHeight="1" x14ac:dyDescent="0.25">
      <c r="A1520" s="43">
        <v>3833</v>
      </c>
      <c r="B1520" s="51" t="s">
        <v>2862</v>
      </c>
      <c r="C1520" s="41" t="s">
        <v>2230</v>
      </c>
      <c r="D1520" s="41" t="s">
        <v>2347</v>
      </c>
      <c r="E1520" s="48" t="s">
        <v>1001</v>
      </c>
      <c r="F1520" s="48" t="s">
        <v>3784</v>
      </c>
      <c r="G1520" s="42">
        <v>42583</v>
      </c>
      <c r="H1520" s="42" t="s">
        <v>1</v>
      </c>
      <c r="I1520" s="49">
        <v>892.5</v>
      </c>
      <c r="J1520" s="73">
        <v>0</v>
      </c>
      <c r="K1520" s="72">
        <f t="shared" si="23"/>
        <v>892.5</v>
      </c>
      <c r="M1520" s="36"/>
      <c r="Q1520" s="30"/>
      <c r="S1520" s="30"/>
      <c r="U1520" s="16"/>
    </row>
    <row r="1521" spans="1:21" ht="20.100000000000001" customHeight="1" x14ac:dyDescent="0.25">
      <c r="A1521" s="43">
        <v>3834</v>
      </c>
      <c r="B1521" s="51" t="s">
        <v>2863</v>
      </c>
      <c r="C1521" s="41" t="s">
        <v>2177</v>
      </c>
      <c r="D1521" s="41" t="s">
        <v>464</v>
      </c>
      <c r="E1521" s="48" t="s">
        <v>1001</v>
      </c>
      <c r="F1521" s="48" t="s">
        <v>3784</v>
      </c>
      <c r="G1521" s="42">
        <v>42583.047407407408</v>
      </c>
      <c r="H1521" s="42" t="s">
        <v>1</v>
      </c>
      <c r="I1521" s="49">
        <v>892.5</v>
      </c>
      <c r="J1521" s="73">
        <v>0</v>
      </c>
      <c r="K1521" s="72">
        <f t="shared" si="23"/>
        <v>892.5</v>
      </c>
      <c r="M1521" s="36"/>
      <c r="Q1521" s="30"/>
      <c r="S1521" s="30"/>
      <c r="U1521" s="16"/>
    </row>
    <row r="1522" spans="1:21" ht="20.100000000000001" customHeight="1" x14ac:dyDescent="0.25">
      <c r="A1522" s="43">
        <v>3835</v>
      </c>
      <c r="B1522" s="51" t="s">
        <v>2864</v>
      </c>
      <c r="C1522" s="41" t="s">
        <v>1655</v>
      </c>
      <c r="D1522" s="41" t="s">
        <v>64</v>
      </c>
      <c r="E1522" s="48" t="s">
        <v>1702</v>
      </c>
      <c r="F1522" s="48" t="s">
        <v>3784</v>
      </c>
      <c r="G1522" s="42">
        <v>39693</v>
      </c>
      <c r="H1522" s="42" t="s">
        <v>1</v>
      </c>
      <c r="I1522" s="49">
        <v>989.74</v>
      </c>
      <c r="J1522" s="73">
        <v>0</v>
      </c>
      <c r="K1522" s="72">
        <f t="shared" si="23"/>
        <v>989.74</v>
      </c>
      <c r="M1522" s="36"/>
      <c r="Q1522" s="30"/>
      <c r="S1522" s="30"/>
      <c r="U1522" s="16"/>
    </row>
    <row r="1523" spans="1:21" ht="20.100000000000001" customHeight="1" x14ac:dyDescent="0.25">
      <c r="A1523" s="43">
        <v>3836</v>
      </c>
      <c r="B1523" s="51" t="s">
        <v>2866</v>
      </c>
      <c r="C1523" s="41" t="s">
        <v>676</v>
      </c>
      <c r="D1523" s="41" t="s">
        <v>2865</v>
      </c>
      <c r="E1523" s="48" t="s">
        <v>1702</v>
      </c>
      <c r="F1523" s="48" t="s">
        <v>3784</v>
      </c>
      <c r="G1523" s="42">
        <v>39449</v>
      </c>
      <c r="H1523" s="42" t="s">
        <v>1</v>
      </c>
      <c r="I1523" s="49">
        <v>988.74</v>
      </c>
      <c r="J1523" s="73">
        <v>0</v>
      </c>
      <c r="K1523" s="72">
        <f t="shared" si="23"/>
        <v>988.74</v>
      </c>
      <c r="M1523" s="36"/>
      <c r="Q1523" s="30"/>
      <c r="S1523" s="30"/>
      <c r="U1523" s="16"/>
    </row>
    <row r="1524" spans="1:21" ht="20.100000000000001" customHeight="1" x14ac:dyDescent="0.25">
      <c r="A1524" s="43">
        <v>3837</v>
      </c>
      <c r="B1524" s="51" t="s">
        <v>2868</v>
      </c>
      <c r="C1524" s="41" t="s">
        <v>2867</v>
      </c>
      <c r="D1524" s="41" t="s">
        <v>2468</v>
      </c>
      <c r="E1524" s="48" t="s">
        <v>1702</v>
      </c>
      <c r="F1524" s="48" t="s">
        <v>3784</v>
      </c>
      <c r="G1524" s="42">
        <v>39814</v>
      </c>
      <c r="H1524" s="42" t="s">
        <v>1</v>
      </c>
      <c r="I1524" s="49">
        <v>1004.74</v>
      </c>
      <c r="J1524" s="73">
        <v>0</v>
      </c>
      <c r="K1524" s="72">
        <f t="shared" si="23"/>
        <v>1004.74</v>
      </c>
      <c r="M1524" s="36"/>
      <c r="Q1524" s="30"/>
      <c r="S1524" s="30"/>
      <c r="U1524" s="16"/>
    </row>
    <row r="1525" spans="1:21" ht="20.100000000000001" customHeight="1" x14ac:dyDescent="0.25">
      <c r="A1525" s="43">
        <v>3838</v>
      </c>
      <c r="B1525" s="51" t="s">
        <v>2869</v>
      </c>
      <c r="C1525" s="41" t="s">
        <v>131</v>
      </c>
      <c r="D1525" s="41" t="s">
        <v>765</v>
      </c>
      <c r="E1525" s="48" t="s">
        <v>1702</v>
      </c>
      <c r="F1525" s="48" t="s">
        <v>3784</v>
      </c>
      <c r="G1525" s="42">
        <v>41045</v>
      </c>
      <c r="H1525" s="42" t="s">
        <v>1</v>
      </c>
      <c r="I1525" s="49">
        <v>967.74</v>
      </c>
      <c r="J1525" s="73">
        <v>0</v>
      </c>
      <c r="K1525" s="72">
        <f t="shared" si="23"/>
        <v>967.74</v>
      </c>
      <c r="M1525" s="36"/>
      <c r="Q1525" s="30"/>
      <c r="S1525" s="30"/>
      <c r="U1525" s="16"/>
    </row>
    <row r="1526" spans="1:21" ht="20.100000000000001" customHeight="1" x14ac:dyDescent="0.25">
      <c r="A1526" s="53">
        <v>3839</v>
      </c>
      <c r="B1526" s="51" t="s">
        <v>2870</v>
      </c>
      <c r="C1526" s="41" t="s">
        <v>0</v>
      </c>
      <c r="D1526" s="41" t="s">
        <v>78</v>
      </c>
      <c r="E1526" s="48" t="s">
        <v>1001</v>
      </c>
      <c r="F1526" s="48" t="s">
        <v>3784</v>
      </c>
      <c r="G1526" s="42">
        <v>43374</v>
      </c>
      <c r="H1526" s="42" t="s">
        <v>1</v>
      </c>
      <c r="I1526" s="49">
        <v>850</v>
      </c>
      <c r="J1526" s="73">
        <v>0</v>
      </c>
      <c r="K1526" s="72">
        <f t="shared" si="23"/>
        <v>850</v>
      </c>
      <c r="M1526" s="36"/>
      <c r="Q1526" s="30"/>
      <c r="S1526" s="30"/>
      <c r="U1526" s="16"/>
    </row>
    <row r="1527" spans="1:21" ht="20.100000000000001" customHeight="1" x14ac:dyDescent="0.25">
      <c r="A1527" s="43">
        <v>3840</v>
      </c>
      <c r="B1527" s="51" t="s">
        <v>2872</v>
      </c>
      <c r="C1527" s="41" t="s">
        <v>2871</v>
      </c>
      <c r="D1527" s="41" t="s">
        <v>26</v>
      </c>
      <c r="E1527" s="48" t="s">
        <v>1702</v>
      </c>
      <c r="F1527" s="48" t="s">
        <v>3784</v>
      </c>
      <c r="G1527" s="42">
        <v>40513</v>
      </c>
      <c r="H1527" s="42" t="s">
        <v>1</v>
      </c>
      <c r="I1527" s="49">
        <v>967.74</v>
      </c>
      <c r="J1527" s="73">
        <v>0</v>
      </c>
      <c r="K1527" s="72">
        <f t="shared" si="23"/>
        <v>967.74</v>
      </c>
      <c r="M1527" s="36"/>
      <c r="Q1527" s="30"/>
      <c r="S1527" s="30"/>
      <c r="U1527" s="16"/>
    </row>
    <row r="1528" spans="1:21" ht="20.100000000000001" customHeight="1" x14ac:dyDescent="0.25">
      <c r="A1528" s="43">
        <v>3841</v>
      </c>
      <c r="B1528" s="51" t="s">
        <v>2874</v>
      </c>
      <c r="C1528" s="41" t="s">
        <v>131</v>
      </c>
      <c r="D1528" s="41" t="s">
        <v>2873</v>
      </c>
      <c r="E1528" s="48" t="s">
        <v>1485</v>
      </c>
      <c r="F1528" s="48" t="s">
        <v>3784</v>
      </c>
      <c r="G1528" s="42">
        <v>40634</v>
      </c>
      <c r="H1528" s="42" t="s">
        <v>1</v>
      </c>
      <c r="I1528" s="49">
        <v>1009.74</v>
      </c>
      <c r="J1528" s="73">
        <v>0</v>
      </c>
      <c r="K1528" s="72">
        <f t="shared" si="23"/>
        <v>1009.74</v>
      </c>
      <c r="M1528" s="36"/>
      <c r="Q1528" s="30"/>
      <c r="S1528" s="30"/>
      <c r="U1528" s="16"/>
    </row>
    <row r="1529" spans="1:21" ht="20.100000000000001" customHeight="1" x14ac:dyDescent="0.25">
      <c r="A1529" s="43">
        <v>3842</v>
      </c>
      <c r="B1529" s="51" t="s">
        <v>2876</v>
      </c>
      <c r="C1529" s="41" t="s">
        <v>2875</v>
      </c>
      <c r="D1529" s="41" t="s">
        <v>1967</v>
      </c>
      <c r="E1529" s="48" t="s">
        <v>1702</v>
      </c>
      <c r="F1529" s="48" t="s">
        <v>3784</v>
      </c>
      <c r="G1529" s="42">
        <v>40634</v>
      </c>
      <c r="H1529" s="42" t="s">
        <v>1</v>
      </c>
      <c r="I1529" s="49">
        <v>967.74</v>
      </c>
      <c r="J1529" s="73">
        <v>0</v>
      </c>
      <c r="K1529" s="72">
        <f t="shared" si="23"/>
        <v>967.74</v>
      </c>
      <c r="M1529" s="36"/>
      <c r="Q1529" s="30"/>
      <c r="S1529" s="30"/>
      <c r="U1529" s="16"/>
    </row>
    <row r="1530" spans="1:21" ht="20.100000000000001" customHeight="1" x14ac:dyDescent="0.25">
      <c r="A1530" s="43">
        <v>3843</v>
      </c>
      <c r="B1530" s="51" t="s">
        <v>2878</v>
      </c>
      <c r="C1530" s="41" t="s">
        <v>2877</v>
      </c>
      <c r="D1530" s="41" t="s">
        <v>202</v>
      </c>
      <c r="E1530" s="48" t="s">
        <v>1001</v>
      </c>
      <c r="F1530" s="48" t="s">
        <v>3784</v>
      </c>
      <c r="G1530" s="42">
        <v>42263</v>
      </c>
      <c r="H1530" s="42" t="s">
        <v>1</v>
      </c>
      <c r="I1530" s="49">
        <v>892.5</v>
      </c>
      <c r="J1530" s="73">
        <v>0</v>
      </c>
      <c r="K1530" s="72">
        <f t="shared" si="23"/>
        <v>892.5</v>
      </c>
      <c r="M1530" s="36"/>
      <c r="Q1530" s="30"/>
      <c r="S1530" s="30"/>
      <c r="U1530" s="16"/>
    </row>
    <row r="1531" spans="1:21" ht="20.100000000000001" customHeight="1" x14ac:dyDescent="0.25">
      <c r="A1531" s="43">
        <v>3846</v>
      </c>
      <c r="B1531" s="51" t="s">
        <v>2879</v>
      </c>
      <c r="C1531" s="41" t="s">
        <v>2418</v>
      </c>
      <c r="D1531" s="41" t="s">
        <v>148</v>
      </c>
      <c r="E1531" s="48" t="s">
        <v>1001</v>
      </c>
      <c r="F1531" s="48" t="s">
        <v>3784</v>
      </c>
      <c r="G1531" s="42">
        <v>42324</v>
      </c>
      <c r="H1531" s="42" t="s">
        <v>1</v>
      </c>
      <c r="I1531" s="49">
        <v>892.5</v>
      </c>
      <c r="J1531" s="73">
        <v>0</v>
      </c>
      <c r="K1531" s="72">
        <f t="shared" si="23"/>
        <v>892.5</v>
      </c>
      <c r="M1531" s="36"/>
      <c r="Q1531" s="30"/>
      <c r="S1531" s="30"/>
      <c r="U1531" s="16"/>
    </row>
    <row r="1532" spans="1:21" ht="20.100000000000001" customHeight="1" x14ac:dyDescent="0.25">
      <c r="A1532" s="43">
        <v>3847</v>
      </c>
      <c r="B1532" s="51" t="s">
        <v>2880</v>
      </c>
      <c r="C1532" s="41" t="s">
        <v>273</v>
      </c>
      <c r="D1532" s="41" t="s">
        <v>46</v>
      </c>
      <c r="E1532" s="48" t="s">
        <v>1702</v>
      </c>
      <c r="F1532" s="48" t="s">
        <v>3784</v>
      </c>
      <c r="G1532" s="42">
        <v>40118</v>
      </c>
      <c r="H1532" s="42" t="s">
        <v>1</v>
      </c>
      <c r="I1532" s="49">
        <v>993.82</v>
      </c>
      <c r="J1532" s="73">
        <v>0</v>
      </c>
      <c r="K1532" s="72">
        <f t="shared" si="23"/>
        <v>993.82</v>
      </c>
      <c r="M1532" s="36"/>
      <c r="Q1532" s="30"/>
      <c r="S1532" s="30"/>
      <c r="U1532" s="16"/>
    </row>
    <row r="1533" spans="1:21" ht="20.100000000000001" customHeight="1" x14ac:dyDescent="0.25">
      <c r="A1533" s="43">
        <v>3848</v>
      </c>
      <c r="B1533" s="51" t="s">
        <v>2881</v>
      </c>
      <c r="C1533" s="41" t="s">
        <v>287</v>
      </c>
      <c r="D1533" s="41" t="s">
        <v>2334</v>
      </c>
      <c r="E1533" s="48" t="s">
        <v>1001</v>
      </c>
      <c r="F1533" s="48" t="s">
        <v>3784</v>
      </c>
      <c r="G1533" s="42">
        <v>40634</v>
      </c>
      <c r="H1533" s="42" t="s">
        <v>1</v>
      </c>
      <c r="I1533" s="49">
        <v>927.74</v>
      </c>
      <c r="J1533" s="73">
        <v>0</v>
      </c>
      <c r="K1533" s="72">
        <f t="shared" si="23"/>
        <v>927.74</v>
      </c>
      <c r="M1533" s="36"/>
      <c r="Q1533" s="30"/>
      <c r="S1533" s="30"/>
      <c r="U1533" s="16"/>
    </row>
    <row r="1534" spans="1:21" ht="20.100000000000001" customHeight="1" x14ac:dyDescent="0.25">
      <c r="A1534" s="43">
        <v>3849</v>
      </c>
      <c r="B1534" s="51" t="s">
        <v>2882</v>
      </c>
      <c r="C1534" s="41" t="s">
        <v>287</v>
      </c>
      <c r="D1534" s="41" t="s">
        <v>1423</v>
      </c>
      <c r="E1534" s="48" t="s">
        <v>1702</v>
      </c>
      <c r="F1534" s="48" t="s">
        <v>3784</v>
      </c>
      <c r="G1534" s="42">
        <v>40728</v>
      </c>
      <c r="H1534" s="42" t="s">
        <v>1</v>
      </c>
      <c r="I1534" s="49">
        <v>969.74</v>
      </c>
      <c r="J1534" s="73">
        <v>0</v>
      </c>
      <c r="K1534" s="72">
        <f t="shared" si="23"/>
        <v>969.74</v>
      </c>
      <c r="M1534" s="36"/>
      <c r="Q1534" s="30"/>
      <c r="S1534" s="30"/>
      <c r="U1534" s="16"/>
    </row>
    <row r="1535" spans="1:21" ht="20.100000000000001" customHeight="1" x14ac:dyDescent="0.25">
      <c r="A1535" s="53">
        <v>3850</v>
      </c>
      <c r="B1535" s="51" t="s">
        <v>2884</v>
      </c>
      <c r="C1535" s="41" t="s">
        <v>287</v>
      </c>
      <c r="D1535" s="41" t="s">
        <v>2883</v>
      </c>
      <c r="E1535" s="48" t="s">
        <v>1001</v>
      </c>
      <c r="F1535" s="48" t="s">
        <v>3784</v>
      </c>
      <c r="G1535" s="42">
        <v>43374</v>
      </c>
      <c r="H1535" s="42" t="s">
        <v>1</v>
      </c>
      <c r="I1535" s="49">
        <v>850</v>
      </c>
      <c r="J1535" s="73">
        <v>0</v>
      </c>
      <c r="K1535" s="72">
        <f t="shared" si="23"/>
        <v>850</v>
      </c>
      <c r="M1535" s="36"/>
      <c r="Q1535" s="30"/>
      <c r="S1535" s="30"/>
      <c r="U1535" s="16"/>
    </row>
    <row r="1536" spans="1:21" ht="20.100000000000001" customHeight="1" x14ac:dyDescent="0.25">
      <c r="A1536" s="43">
        <v>3851</v>
      </c>
      <c r="B1536" s="51" t="s">
        <v>2886</v>
      </c>
      <c r="C1536" s="41" t="s">
        <v>1163</v>
      </c>
      <c r="D1536" s="41" t="s">
        <v>2885</v>
      </c>
      <c r="E1536" s="48" t="s">
        <v>1001</v>
      </c>
      <c r="F1536" s="48" t="s">
        <v>3784</v>
      </c>
      <c r="G1536" s="42">
        <v>41289.483946759261</v>
      </c>
      <c r="H1536" s="42" t="s">
        <v>1</v>
      </c>
      <c r="I1536" s="49">
        <v>892.5</v>
      </c>
      <c r="J1536" s="73">
        <v>0</v>
      </c>
      <c r="K1536" s="72">
        <f t="shared" si="23"/>
        <v>892.5</v>
      </c>
      <c r="M1536" s="36"/>
      <c r="Q1536" s="30"/>
      <c r="S1536" s="30"/>
      <c r="U1536" s="16"/>
    </row>
    <row r="1537" spans="1:21" ht="20.100000000000001" customHeight="1" x14ac:dyDescent="0.25">
      <c r="A1537" s="43">
        <v>3852</v>
      </c>
      <c r="B1537" s="51" t="s">
        <v>2887</v>
      </c>
      <c r="C1537" s="41" t="s">
        <v>131</v>
      </c>
      <c r="D1537" s="41" t="s">
        <v>78</v>
      </c>
      <c r="E1537" s="48" t="s">
        <v>1001</v>
      </c>
      <c r="F1537" s="48" t="s">
        <v>3784</v>
      </c>
      <c r="G1537" s="42">
        <v>41031</v>
      </c>
      <c r="H1537" s="42" t="s">
        <v>1</v>
      </c>
      <c r="I1537" s="49">
        <v>927.74</v>
      </c>
      <c r="J1537" s="73">
        <v>0</v>
      </c>
      <c r="K1537" s="72">
        <f t="shared" ref="K1537:K1600" si="24">I1537+J1537</f>
        <v>927.74</v>
      </c>
      <c r="M1537" s="36"/>
      <c r="Q1537" s="30"/>
      <c r="S1537" s="30"/>
      <c r="U1537" s="16"/>
    </row>
    <row r="1538" spans="1:21" ht="20.100000000000001" customHeight="1" x14ac:dyDescent="0.25">
      <c r="A1538" s="43">
        <v>3853</v>
      </c>
      <c r="B1538" s="51" t="s">
        <v>2888</v>
      </c>
      <c r="C1538" s="41" t="s">
        <v>725</v>
      </c>
      <c r="D1538" s="41" t="s">
        <v>2883</v>
      </c>
      <c r="E1538" s="48" t="s">
        <v>1702</v>
      </c>
      <c r="F1538" s="48" t="s">
        <v>3784</v>
      </c>
      <c r="G1538" s="42">
        <v>41155</v>
      </c>
      <c r="H1538" s="42" t="s">
        <v>1</v>
      </c>
      <c r="I1538" s="49">
        <v>969.74</v>
      </c>
      <c r="J1538" s="73">
        <v>0</v>
      </c>
      <c r="K1538" s="72">
        <f t="shared" si="24"/>
        <v>969.74</v>
      </c>
      <c r="M1538" s="36"/>
      <c r="Q1538" s="30"/>
      <c r="S1538" s="30"/>
      <c r="U1538" s="16"/>
    </row>
    <row r="1539" spans="1:21" ht="20.100000000000001" customHeight="1" x14ac:dyDescent="0.25">
      <c r="A1539" s="43">
        <v>3854</v>
      </c>
      <c r="B1539" s="51" t="s">
        <v>2890</v>
      </c>
      <c r="C1539" s="41" t="s">
        <v>2889</v>
      </c>
      <c r="D1539" s="41" t="s">
        <v>1606</v>
      </c>
      <c r="E1539" s="48" t="s">
        <v>1001</v>
      </c>
      <c r="F1539" s="48" t="s">
        <v>3784</v>
      </c>
      <c r="G1539" s="42">
        <v>41602</v>
      </c>
      <c r="H1539" s="42" t="s">
        <v>1</v>
      </c>
      <c r="I1539" s="49">
        <v>892.5</v>
      </c>
      <c r="J1539" s="73">
        <v>0</v>
      </c>
      <c r="K1539" s="72">
        <f t="shared" si="24"/>
        <v>892.5</v>
      </c>
      <c r="M1539" s="36"/>
      <c r="Q1539" s="30"/>
      <c r="S1539" s="30"/>
      <c r="U1539" s="16"/>
    </row>
    <row r="1540" spans="1:21" ht="20.100000000000001" customHeight="1" x14ac:dyDescent="0.25">
      <c r="A1540" s="43">
        <v>3855</v>
      </c>
      <c r="B1540" s="51" t="s">
        <v>2891</v>
      </c>
      <c r="C1540" s="41" t="s">
        <v>744</v>
      </c>
      <c r="D1540" s="41" t="s">
        <v>745</v>
      </c>
      <c r="E1540" s="48" t="s">
        <v>1001</v>
      </c>
      <c r="F1540" s="48" t="s">
        <v>3784</v>
      </c>
      <c r="G1540" s="42">
        <v>41602</v>
      </c>
      <c r="H1540" s="42" t="s">
        <v>1</v>
      </c>
      <c r="I1540" s="49">
        <v>892.5</v>
      </c>
      <c r="J1540" s="73">
        <v>0</v>
      </c>
      <c r="K1540" s="72">
        <f t="shared" si="24"/>
        <v>892.5</v>
      </c>
      <c r="M1540" s="36"/>
      <c r="Q1540" s="30"/>
      <c r="S1540" s="30"/>
      <c r="U1540" s="16"/>
    </row>
    <row r="1541" spans="1:21" ht="20.100000000000001" customHeight="1" x14ac:dyDescent="0.25">
      <c r="A1541" s="43">
        <v>3856</v>
      </c>
      <c r="B1541" s="51" t="s">
        <v>2892</v>
      </c>
      <c r="C1541" s="41" t="s">
        <v>892</v>
      </c>
      <c r="D1541" s="41" t="s">
        <v>1967</v>
      </c>
      <c r="E1541" s="48" t="s">
        <v>1001</v>
      </c>
      <c r="F1541" s="48" t="s">
        <v>3784</v>
      </c>
      <c r="G1541" s="42">
        <v>41602</v>
      </c>
      <c r="H1541" s="42" t="s">
        <v>1</v>
      </c>
      <c r="I1541" s="49">
        <v>892.5</v>
      </c>
      <c r="J1541" s="73">
        <v>0</v>
      </c>
      <c r="K1541" s="72">
        <f t="shared" si="24"/>
        <v>892.5</v>
      </c>
      <c r="M1541" s="36"/>
      <c r="Q1541" s="30"/>
      <c r="S1541" s="30"/>
      <c r="U1541" s="16"/>
    </row>
    <row r="1542" spans="1:21" ht="20.100000000000001" customHeight="1" x14ac:dyDescent="0.25">
      <c r="A1542" s="43">
        <v>3857</v>
      </c>
      <c r="B1542" s="51" t="s">
        <v>2893</v>
      </c>
      <c r="C1542" s="41" t="s">
        <v>1927</v>
      </c>
      <c r="D1542" s="41" t="s">
        <v>179</v>
      </c>
      <c r="E1542" s="48" t="s">
        <v>1001</v>
      </c>
      <c r="F1542" s="48" t="s">
        <v>3784</v>
      </c>
      <c r="G1542" s="42">
        <v>41602</v>
      </c>
      <c r="H1542" s="42" t="s">
        <v>1</v>
      </c>
      <c r="I1542" s="49">
        <v>892.5</v>
      </c>
      <c r="J1542" s="73">
        <v>0</v>
      </c>
      <c r="K1542" s="72">
        <f t="shared" si="24"/>
        <v>892.5</v>
      </c>
      <c r="M1542" s="36"/>
      <c r="Q1542" s="30"/>
      <c r="S1542" s="30"/>
      <c r="U1542" s="16"/>
    </row>
    <row r="1543" spans="1:21" ht="20.100000000000001" customHeight="1" x14ac:dyDescent="0.25">
      <c r="A1543" s="43">
        <v>3858</v>
      </c>
      <c r="B1543" s="51" t="s">
        <v>2895</v>
      </c>
      <c r="C1543" s="41" t="s">
        <v>2894</v>
      </c>
      <c r="D1543" s="41" t="s">
        <v>1776</v>
      </c>
      <c r="E1543" s="48" t="s">
        <v>1001</v>
      </c>
      <c r="F1543" s="48" t="s">
        <v>3784</v>
      </c>
      <c r="G1543" s="42">
        <v>41602</v>
      </c>
      <c r="H1543" s="42" t="s">
        <v>1</v>
      </c>
      <c r="I1543" s="49">
        <v>892.5</v>
      </c>
      <c r="J1543" s="73">
        <v>0</v>
      </c>
      <c r="K1543" s="72">
        <f t="shared" si="24"/>
        <v>892.5</v>
      </c>
      <c r="M1543" s="36"/>
      <c r="Q1543" s="30"/>
      <c r="S1543" s="30"/>
      <c r="U1543" s="16"/>
    </row>
    <row r="1544" spans="1:21" ht="20.100000000000001" customHeight="1" x14ac:dyDescent="0.25">
      <c r="A1544" s="43">
        <v>3859</v>
      </c>
      <c r="B1544" s="51" t="s">
        <v>2897</v>
      </c>
      <c r="C1544" s="41" t="s">
        <v>2896</v>
      </c>
      <c r="D1544" s="41" t="s">
        <v>1776</v>
      </c>
      <c r="E1544" s="48" t="s">
        <v>1001</v>
      </c>
      <c r="F1544" s="48" t="s">
        <v>3784</v>
      </c>
      <c r="G1544" s="42">
        <v>41602</v>
      </c>
      <c r="H1544" s="42" t="s">
        <v>1</v>
      </c>
      <c r="I1544" s="49">
        <v>892.5</v>
      </c>
      <c r="J1544" s="73">
        <v>0</v>
      </c>
      <c r="K1544" s="72">
        <f t="shared" si="24"/>
        <v>892.5</v>
      </c>
      <c r="M1544" s="36"/>
      <c r="Q1544" s="30"/>
      <c r="S1544" s="30"/>
      <c r="U1544" s="16"/>
    </row>
    <row r="1545" spans="1:21" ht="20.100000000000001" customHeight="1" x14ac:dyDescent="0.25">
      <c r="A1545" s="43">
        <v>3860</v>
      </c>
      <c r="B1545" s="51" t="s">
        <v>2900</v>
      </c>
      <c r="C1545" s="41" t="s">
        <v>2898</v>
      </c>
      <c r="D1545" s="41" t="s">
        <v>2899</v>
      </c>
      <c r="E1545" s="48" t="s">
        <v>1001</v>
      </c>
      <c r="F1545" s="48" t="s">
        <v>3784</v>
      </c>
      <c r="G1545" s="42">
        <v>41602</v>
      </c>
      <c r="H1545" s="42" t="s">
        <v>1</v>
      </c>
      <c r="I1545" s="49">
        <v>892.5</v>
      </c>
      <c r="J1545" s="73">
        <v>0</v>
      </c>
      <c r="K1545" s="72">
        <f t="shared" si="24"/>
        <v>892.5</v>
      </c>
      <c r="M1545" s="36"/>
      <c r="Q1545" s="30"/>
      <c r="S1545" s="30"/>
      <c r="U1545" s="16"/>
    </row>
    <row r="1546" spans="1:21" ht="20.100000000000001" customHeight="1" x14ac:dyDescent="0.25">
      <c r="A1546" s="43">
        <v>3861</v>
      </c>
      <c r="B1546" s="51" t="s">
        <v>2901</v>
      </c>
      <c r="C1546" s="41" t="s">
        <v>1029</v>
      </c>
      <c r="D1546" s="41" t="s">
        <v>116</v>
      </c>
      <c r="E1546" s="48" t="s">
        <v>1001</v>
      </c>
      <c r="F1546" s="48" t="s">
        <v>3784</v>
      </c>
      <c r="G1546" s="42">
        <v>41602</v>
      </c>
      <c r="H1546" s="42" t="s">
        <v>1</v>
      </c>
      <c r="I1546" s="49">
        <v>892.5</v>
      </c>
      <c r="J1546" s="73">
        <v>0</v>
      </c>
      <c r="K1546" s="72">
        <f t="shared" si="24"/>
        <v>892.5</v>
      </c>
      <c r="M1546" s="36"/>
      <c r="Q1546" s="30"/>
      <c r="S1546" s="30"/>
      <c r="U1546" s="16"/>
    </row>
    <row r="1547" spans="1:21" ht="20.100000000000001" customHeight="1" x14ac:dyDescent="0.25">
      <c r="A1547" s="43">
        <v>3862</v>
      </c>
      <c r="B1547" s="51" t="s">
        <v>2902</v>
      </c>
      <c r="C1547" s="41" t="s">
        <v>1616</v>
      </c>
      <c r="D1547" s="41" t="s">
        <v>539</v>
      </c>
      <c r="E1547" s="48" t="s">
        <v>1001</v>
      </c>
      <c r="F1547" s="48" t="s">
        <v>3784</v>
      </c>
      <c r="G1547" s="42">
        <v>41602</v>
      </c>
      <c r="H1547" s="42" t="s">
        <v>1</v>
      </c>
      <c r="I1547" s="49">
        <v>892.5</v>
      </c>
      <c r="J1547" s="73">
        <v>0</v>
      </c>
      <c r="K1547" s="72">
        <f t="shared" si="24"/>
        <v>892.5</v>
      </c>
      <c r="M1547" s="36"/>
      <c r="Q1547" s="30"/>
      <c r="S1547" s="30"/>
      <c r="U1547" s="16"/>
    </row>
    <row r="1548" spans="1:21" ht="20.100000000000001" customHeight="1" x14ac:dyDescent="0.25">
      <c r="A1548" s="43">
        <v>3863</v>
      </c>
      <c r="B1548" s="51" t="s">
        <v>2904</v>
      </c>
      <c r="C1548" s="41" t="s">
        <v>2903</v>
      </c>
      <c r="D1548" s="41" t="s">
        <v>567</v>
      </c>
      <c r="E1548" s="48" t="s">
        <v>1001</v>
      </c>
      <c r="F1548" s="48" t="s">
        <v>3784</v>
      </c>
      <c r="G1548" s="42">
        <v>41602</v>
      </c>
      <c r="H1548" s="42" t="s">
        <v>1</v>
      </c>
      <c r="I1548" s="49">
        <v>892.5</v>
      </c>
      <c r="J1548" s="73">
        <v>0</v>
      </c>
      <c r="K1548" s="72">
        <f t="shared" si="24"/>
        <v>892.5</v>
      </c>
      <c r="M1548" s="36"/>
      <c r="Q1548" s="30"/>
      <c r="S1548" s="30"/>
      <c r="U1548" s="16"/>
    </row>
    <row r="1549" spans="1:21" ht="20.100000000000001" customHeight="1" x14ac:dyDescent="0.25">
      <c r="A1549" s="43">
        <v>3864</v>
      </c>
      <c r="B1549" s="51" t="s">
        <v>2906</v>
      </c>
      <c r="C1549" s="41" t="s">
        <v>2905</v>
      </c>
      <c r="D1549" s="41" t="s">
        <v>4</v>
      </c>
      <c r="E1549" s="48" t="s">
        <v>1001</v>
      </c>
      <c r="F1549" s="48" t="s">
        <v>3784</v>
      </c>
      <c r="G1549" s="42">
        <v>41602</v>
      </c>
      <c r="H1549" s="42" t="s">
        <v>1</v>
      </c>
      <c r="I1549" s="49">
        <v>892.5</v>
      </c>
      <c r="J1549" s="73">
        <v>0</v>
      </c>
      <c r="K1549" s="72">
        <f t="shared" si="24"/>
        <v>892.5</v>
      </c>
      <c r="M1549" s="36"/>
      <c r="Q1549" s="30"/>
      <c r="S1549" s="30"/>
      <c r="U1549" s="16"/>
    </row>
    <row r="1550" spans="1:21" ht="20.100000000000001" customHeight="1" x14ac:dyDescent="0.25">
      <c r="A1550" s="43">
        <v>3865</v>
      </c>
      <c r="B1550" s="51" t="s">
        <v>2907</v>
      </c>
      <c r="C1550" s="41" t="s">
        <v>719</v>
      </c>
      <c r="D1550" s="41" t="s">
        <v>449</v>
      </c>
      <c r="E1550" s="48" t="s">
        <v>1001</v>
      </c>
      <c r="F1550" s="48" t="s">
        <v>3784</v>
      </c>
      <c r="G1550" s="42">
        <v>41602</v>
      </c>
      <c r="H1550" s="42" t="s">
        <v>1</v>
      </c>
      <c r="I1550" s="49">
        <v>892.5</v>
      </c>
      <c r="J1550" s="73">
        <v>0</v>
      </c>
      <c r="K1550" s="72">
        <f t="shared" si="24"/>
        <v>892.5</v>
      </c>
      <c r="M1550" s="36"/>
      <c r="Q1550" s="30"/>
      <c r="S1550" s="30"/>
      <c r="U1550" s="16"/>
    </row>
    <row r="1551" spans="1:21" ht="20.100000000000001" customHeight="1" x14ac:dyDescent="0.25">
      <c r="A1551" s="43">
        <v>3866</v>
      </c>
      <c r="B1551" s="51" t="s">
        <v>2908</v>
      </c>
      <c r="C1551" s="41" t="s">
        <v>625</v>
      </c>
      <c r="D1551" s="41" t="s">
        <v>449</v>
      </c>
      <c r="E1551" s="48" t="s">
        <v>1001</v>
      </c>
      <c r="F1551" s="48" t="s">
        <v>3784</v>
      </c>
      <c r="G1551" s="42">
        <v>41602</v>
      </c>
      <c r="H1551" s="42" t="s">
        <v>1</v>
      </c>
      <c r="I1551" s="49">
        <v>892.5</v>
      </c>
      <c r="J1551" s="73">
        <v>0</v>
      </c>
      <c r="K1551" s="72">
        <f t="shared" si="24"/>
        <v>892.5</v>
      </c>
      <c r="M1551" s="36"/>
      <c r="Q1551" s="30"/>
      <c r="S1551" s="30"/>
      <c r="U1551" s="16"/>
    </row>
    <row r="1552" spans="1:21" ht="20.100000000000001" customHeight="1" x14ac:dyDescent="0.25">
      <c r="A1552" s="43">
        <v>3867</v>
      </c>
      <c r="B1552" s="51" t="s">
        <v>2909</v>
      </c>
      <c r="C1552" s="41" t="s">
        <v>338</v>
      </c>
      <c r="D1552" s="41" t="s">
        <v>355</v>
      </c>
      <c r="E1552" s="48" t="s">
        <v>1001</v>
      </c>
      <c r="F1552" s="48" t="s">
        <v>3784</v>
      </c>
      <c r="G1552" s="42">
        <v>41602</v>
      </c>
      <c r="H1552" s="42" t="s">
        <v>1</v>
      </c>
      <c r="I1552" s="49">
        <v>892.5</v>
      </c>
      <c r="J1552" s="73">
        <v>0</v>
      </c>
      <c r="K1552" s="72">
        <f t="shared" si="24"/>
        <v>892.5</v>
      </c>
      <c r="M1552" s="36"/>
      <c r="Q1552" s="30"/>
      <c r="S1552" s="30"/>
      <c r="U1552" s="16"/>
    </row>
    <row r="1553" spans="1:21" ht="20.100000000000001" customHeight="1" x14ac:dyDescent="0.25">
      <c r="A1553" s="43">
        <v>3868</v>
      </c>
      <c r="B1553" s="51" t="s">
        <v>2910</v>
      </c>
      <c r="C1553" s="41" t="s">
        <v>2</v>
      </c>
      <c r="D1553" s="41" t="s">
        <v>138</v>
      </c>
      <c r="E1553" s="48" t="s">
        <v>1001</v>
      </c>
      <c r="F1553" s="48" t="s">
        <v>3784</v>
      </c>
      <c r="G1553" s="42">
        <v>41602</v>
      </c>
      <c r="H1553" s="42" t="s">
        <v>1</v>
      </c>
      <c r="I1553" s="49">
        <v>892.5</v>
      </c>
      <c r="J1553" s="73">
        <v>0</v>
      </c>
      <c r="K1553" s="72">
        <f t="shared" si="24"/>
        <v>892.5</v>
      </c>
      <c r="M1553" s="36"/>
      <c r="Q1553" s="30"/>
      <c r="S1553" s="30"/>
      <c r="U1553" s="16"/>
    </row>
    <row r="1554" spans="1:21" ht="20.100000000000001" customHeight="1" x14ac:dyDescent="0.25">
      <c r="A1554" s="43">
        <v>3869</v>
      </c>
      <c r="B1554" s="51" t="s">
        <v>2912</v>
      </c>
      <c r="C1554" s="41" t="s">
        <v>281</v>
      </c>
      <c r="D1554" s="41" t="s">
        <v>2911</v>
      </c>
      <c r="E1554" s="48" t="s">
        <v>1001</v>
      </c>
      <c r="F1554" s="48" t="s">
        <v>3784</v>
      </c>
      <c r="G1554" s="42">
        <v>41602</v>
      </c>
      <c r="H1554" s="42" t="s">
        <v>1</v>
      </c>
      <c r="I1554" s="49">
        <v>892.5</v>
      </c>
      <c r="J1554" s="73">
        <v>0</v>
      </c>
      <c r="K1554" s="72">
        <f t="shared" si="24"/>
        <v>892.5</v>
      </c>
      <c r="M1554" s="36"/>
      <c r="Q1554" s="30"/>
      <c r="S1554" s="30"/>
      <c r="U1554" s="16"/>
    </row>
    <row r="1555" spans="1:21" ht="20.100000000000001" customHeight="1" x14ac:dyDescent="0.25">
      <c r="A1555" s="43">
        <v>3870</v>
      </c>
      <c r="B1555" s="51" t="s">
        <v>2914</v>
      </c>
      <c r="C1555" s="41" t="s">
        <v>2913</v>
      </c>
      <c r="D1555" s="41" t="s">
        <v>301</v>
      </c>
      <c r="E1555" s="48" t="s">
        <v>1001</v>
      </c>
      <c r="F1555" s="48" t="s">
        <v>3784</v>
      </c>
      <c r="G1555" s="42">
        <v>41602</v>
      </c>
      <c r="H1555" s="42" t="s">
        <v>1</v>
      </c>
      <c r="I1555" s="49">
        <v>892.5</v>
      </c>
      <c r="J1555" s="73">
        <v>0</v>
      </c>
      <c r="K1555" s="72">
        <f t="shared" si="24"/>
        <v>892.5</v>
      </c>
      <c r="M1555" s="36"/>
      <c r="Q1555" s="30"/>
      <c r="S1555" s="30"/>
      <c r="U1555" s="16"/>
    </row>
    <row r="1556" spans="1:21" ht="20.100000000000001" customHeight="1" x14ac:dyDescent="0.25">
      <c r="A1556" s="43">
        <v>3871</v>
      </c>
      <c r="B1556" s="51" t="s">
        <v>2915</v>
      </c>
      <c r="C1556" s="41" t="s">
        <v>3</v>
      </c>
      <c r="D1556" s="41" t="s">
        <v>60</v>
      </c>
      <c r="E1556" s="48" t="s">
        <v>1001</v>
      </c>
      <c r="F1556" s="48" t="s">
        <v>3784</v>
      </c>
      <c r="G1556" s="42">
        <v>41602</v>
      </c>
      <c r="H1556" s="42" t="s">
        <v>1</v>
      </c>
      <c r="I1556" s="49">
        <v>892.5</v>
      </c>
      <c r="J1556" s="73">
        <v>0</v>
      </c>
      <c r="K1556" s="72">
        <f t="shared" si="24"/>
        <v>892.5</v>
      </c>
      <c r="M1556" s="36"/>
      <c r="Q1556" s="30"/>
      <c r="S1556" s="30"/>
      <c r="U1556" s="16"/>
    </row>
    <row r="1557" spans="1:21" ht="20.100000000000001" customHeight="1" x14ac:dyDescent="0.25">
      <c r="A1557" s="43">
        <v>3873</v>
      </c>
      <c r="B1557" s="51" t="s">
        <v>2916</v>
      </c>
      <c r="C1557" s="41" t="s">
        <v>2350</v>
      </c>
      <c r="D1557" s="41" t="s">
        <v>825</v>
      </c>
      <c r="E1557" s="48" t="s">
        <v>1001</v>
      </c>
      <c r="F1557" s="48" t="s">
        <v>3784</v>
      </c>
      <c r="G1557" s="42">
        <v>41602</v>
      </c>
      <c r="H1557" s="42" t="s">
        <v>1</v>
      </c>
      <c r="I1557" s="49">
        <v>892.5</v>
      </c>
      <c r="J1557" s="73">
        <v>0</v>
      </c>
      <c r="K1557" s="72">
        <f t="shared" si="24"/>
        <v>892.5</v>
      </c>
      <c r="M1557" s="36"/>
      <c r="Q1557" s="30"/>
      <c r="S1557" s="30"/>
      <c r="U1557" s="16"/>
    </row>
    <row r="1558" spans="1:21" ht="20.100000000000001" customHeight="1" x14ac:dyDescent="0.25">
      <c r="A1558" s="43">
        <v>3874</v>
      </c>
      <c r="B1558" s="51" t="s">
        <v>2918</v>
      </c>
      <c r="C1558" s="41" t="s">
        <v>2917</v>
      </c>
      <c r="D1558" s="41" t="s">
        <v>351</v>
      </c>
      <c r="E1558" s="48" t="s">
        <v>1001</v>
      </c>
      <c r="F1558" s="48" t="s">
        <v>3784</v>
      </c>
      <c r="G1558" s="42">
        <v>41602</v>
      </c>
      <c r="H1558" s="42" t="s">
        <v>1</v>
      </c>
      <c r="I1558" s="49">
        <v>892.5</v>
      </c>
      <c r="J1558" s="73">
        <v>0</v>
      </c>
      <c r="K1558" s="72">
        <f t="shared" si="24"/>
        <v>892.5</v>
      </c>
      <c r="M1558" s="36"/>
      <c r="Q1558" s="30"/>
      <c r="S1558" s="30"/>
      <c r="U1558" s="16"/>
    </row>
    <row r="1559" spans="1:21" ht="20.100000000000001" customHeight="1" x14ac:dyDescent="0.25">
      <c r="A1559" s="43">
        <v>3875</v>
      </c>
      <c r="B1559" s="51" t="s">
        <v>2920</v>
      </c>
      <c r="C1559" s="41" t="s">
        <v>3</v>
      </c>
      <c r="D1559" s="41" t="s">
        <v>2919</v>
      </c>
      <c r="E1559" s="48" t="s">
        <v>1001</v>
      </c>
      <c r="F1559" s="48" t="s">
        <v>3784</v>
      </c>
      <c r="G1559" s="42">
        <v>41602</v>
      </c>
      <c r="H1559" s="42" t="s">
        <v>1</v>
      </c>
      <c r="I1559" s="49">
        <v>892.5</v>
      </c>
      <c r="J1559" s="73">
        <v>0</v>
      </c>
      <c r="K1559" s="72">
        <f t="shared" si="24"/>
        <v>892.5</v>
      </c>
      <c r="M1559" s="36"/>
      <c r="Q1559" s="30"/>
      <c r="S1559" s="30"/>
      <c r="U1559" s="16"/>
    </row>
    <row r="1560" spans="1:21" ht="20.100000000000001" customHeight="1" x14ac:dyDescent="0.25">
      <c r="A1560" s="43">
        <v>3876</v>
      </c>
      <c r="B1560" s="51" t="s">
        <v>2922</v>
      </c>
      <c r="C1560" s="41" t="s">
        <v>2921</v>
      </c>
      <c r="D1560" s="41" t="s">
        <v>46</v>
      </c>
      <c r="E1560" s="48" t="s">
        <v>1001</v>
      </c>
      <c r="F1560" s="48" t="s">
        <v>3784</v>
      </c>
      <c r="G1560" s="42">
        <v>41602</v>
      </c>
      <c r="H1560" s="42" t="s">
        <v>1</v>
      </c>
      <c r="I1560" s="49">
        <v>892.5</v>
      </c>
      <c r="J1560" s="73">
        <v>0</v>
      </c>
      <c r="K1560" s="72">
        <f t="shared" si="24"/>
        <v>892.5</v>
      </c>
      <c r="M1560" s="36"/>
      <c r="Q1560" s="30"/>
      <c r="S1560" s="30"/>
      <c r="U1560" s="16"/>
    </row>
    <row r="1561" spans="1:21" ht="20.100000000000001" customHeight="1" x14ac:dyDescent="0.25">
      <c r="A1561" s="43">
        <v>3877</v>
      </c>
      <c r="B1561" s="51" t="s">
        <v>2923</v>
      </c>
      <c r="C1561" s="41" t="s">
        <v>887</v>
      </c>
      <c r="D1561" s="41" t="s">
        <v>202</v>
      </c>
      <c r="E1561" s="48" t="s">
        <v>1001</v>
      </c>
      <c r="F1561" s="48" t="s">
        <v>3784</v>
      </c>
      <c r="G1561" s="42">
        <v>41602</v>
      </c>
      <c r="H1561" s="42" t="s">
        <v>1</v>
      </c>
      <c r="I1561" s="49">
        <v>892.5</v>
      </c>
      <c r="J1561" s="73">
        <v>0</v>
      </c>
      <c r="K1561" s="72">
        <f t="shared" si="24"/>
        <v>892.5</v>
      </c>
      <c r="M1561" s="36"/>
      <c r="Q1561" s="30"/>
      <c r="S1561" s="30"/>
      <c r="U1561" s="16"/>
    </row>
    <row r="1562" spans="1:21" ht="20.100000000000001" customHeight="1" x14ac:dyDescent="0.25">
      <c r="A1562" s="43">
        <v>3878</v>
      </c>
      <c r="B1562" s="51" t="s">
        <v>2924</v>
      </c>
      <c r="C1562" s="41" t="s">
        <v>131</v>
      </c>
      <c r="D1562" s="41" t="s">
        <v>57</v>
      </c>
      <c r="E1562" s="48" t="s">
        <v>1001</v>
      </c>
      <c r="F1562" s="48" t="s">
        <v>3784</v>
      </c>
      <c r="G1562" s="42">
        <v>41602</v>
      </c>
      <c r="H1562" s="42" t="s">
        <v>1</v>
      </c>
      <c r="I1562" s="49">
        <v>892.5</v>
      </c>
      <c r="J1562" s="73">
        <v>0</v>
      </c>
      <c r="K1562" s="72">
        <f t="shared" si="24"/>
        <v>892.5</v>
      </c>
      <c r="M1562" s="36"/>
      <c r="Q1562" s="30"/>
      <c r="S1562" s="30"/>
      <c r="U1562" s="16"/>
    </row>
    <row r="1563" spans="1:21" ht="20.100000000000001" customHeight="1" x14ac:dyDescent="0.25">
      <c r="A1563" s="43">
        <v>3880</v>
      </c>
      <c r="B1563" s="51" t="s">
        <v>2925</v>
      </c>
      <c r="C1563" s="41" t="s">
        <v>1958</v>
      </c>
      <c r="D1563" s="41" t="s">
        <v>647</v>
      </c>
      <c r="E1563" s="48" t="s">
        <v>1001</v>
      </c>
      <c r="F1563" s="48" t="s">
        <v>3784</v>
      </c>
      <c r="G1563" s="42">
        <v>41197</v>
      </c>
      <c r="H1563" s="42" t="s">
        <v>1</v>
      </c>
      <c r="I1563" s="49">
        <v>927.74</v>
      </c>
      <c r="J1563" s="73">
        <v>0</v>
      </c>
      <c r="K1563" s="72">
        <f t="shared" si="24"/>
        <v>927.74</v>
      </c>
      <c r="M1563" s="36"/>
      <c r="Q1563" s="30"/>
      <c r="S1563" s="30"/>
      <c r="U1563" s="16"/>
    </row>
    <row r="1564" spans="1:21" ht="20.100000000000001" customHeight="1" x14ac:dyDescent="0.25">
      <c r="A1564" s="43">
        <v>3881</v>
      </c>
      <c r="B1564" s="51" t="s">
        <v>2926</v>
      </c>
      <c r="C1564" s="41" t="s">
        <v>41</v>
      </c>
      <c r="D1564" s="41" t="s">
        <v>423</v>
      </c>
      <c r="E1564" s="48" t="s">
        <v>1702</v>
      </c>
      <c r="F1564" s="48" t="s">
        <v>3784</v>
      </c>
      <c r="G1564" s="42">
        <v>40924</v>
      </c>
      <c r="H1564" s="42" t="s">
        <v>1</v>
      </c>
      <c r="I1564" s="49">
        <v>967.74</v>
      </c>
      <c r="J1564" s="73">
        <v>0</v>
      </c>
      <c r="K1564" s="72">
        <f t="shared" si="24"/>
        <v>967.74</v>
      </c>
      <c r="M1564" s="36"/>
      <c r="Q1564" s="30"/>
      <c r="S1564" s="30"/>
      <c r="U1564" s="16"/>
    </row>
    <row r="1565" spans="1:21" ht="20.100000000000001" customHeight="1" x14ac:dyDescent="0.25">
      <c r="A1565" s="43">
        <v>3882</v>
      </c>
      <c r="B1565" s="51" t="s">
        <v>2927</v>
      </c>
      <c r="C1565" s="41" t="s">
        <v>1616</v>
      </c>
      <c r="D1565" s="41" t="s">
        <v>119</v>
      </c>
      <c r="E1565" s="48" t="s">
        <v>1001</v>
      </c>
      <c r="F1565" s="48" t="s">
        <v>3784</v>
      </c>
      <c r="G1565" s="42">
        <v>42247</v>
      </c>
      <c r="H1565" s="42" t="s">
        <v>1</v>
      </c>
      <c r="I1565" s="49">
        <v>892.5</v>
      </c>
      <c r="J1565" s="73">
        <v>0</v>
      </c>
      <c r="K1565" s="72">
        <f t="shared" si="24"/>
        <v>892.5</v>
      </c>
      <c r="M1565" s="36"/>
      <c r="Q1565" s="30"/>
      <c r="S1565" s="30"/>
      <c r="U1565" s="16"/>
    </row>
    <row r="1566" spans="1:21" ht="20.100000000000001" customHeight="1" x14ac:dyDescent="0.25">
      <c r="A1566" s="43">
        <v>3883</v>
      </c>
      <c r="B1566" s="51" t="s">
        <v>2928</v>
      </c>
      <c r="C1566" s="41" t="s">
        <v>1402</v>
      </c>
      <c r="D1566" s="41" t="s">
        <v>46</v>
      </c>
      <c r="E1566" s="48" t="s">
        <v>1001</v>
      </c>
      <c r="F1566" s="48" t="s">
        <v>3784</v>
      </c>
      <c r="G1566" s="42">
        <v>42772</v>
      </c>
      <c r="H1566" s="42" t="s">
        <v>1</v>
      </c>
      <c r="I1566" s="49">
        <v>892.5</v>
      </c>
      <c r="J1566" s="73">
        <v>0</v>
      </c>
      <c r="K1566" s="72">
        <f t="shared" si="24"/>
        <v>892.5</v>
      </c>
      <c r="M1566" s="36"/>
      <c r="Q1566" s="30"/>
      <c r="S1566" s="30"/>
      <c r="U1566" s="16"/>
    </row>
    <row r="1567" spans="1:21" ht="20.100000000000001" customHeight="1" x14ac:dyDescent="0.25">
      <c r="A1567" s="43">
        <v>3884</v>
      </c>
      <c r="B1567" s="51" t="s">
        <v>2929</v>
      </c>
      <c r="C1567" s="41" t="s">
        <v>892</v>
      </c>
      <c r="D1567" s="41" t="s">
        <v>423</v>
      </c>
      <c r="E1567" s="48" t="s">
        <v>1001</v>
      </c>
      <c r="F1567" s="48" t="s">
        <v>3784</v>
      </c>
      <c r="G1567" s="42">
        <v>41197</v>
      </c>
      <c r="H1567" s="42" t="s">
        <v>1</v>
      </c>
      <c r="I1567" s="49">
        <v>927.74</v>
      </c>
      <c r="J1567" s="73">
        <v>0</v>
      </c>
      <c r="K1567" s="72">
        <f t="shared" si="24"/>
        <v>927.74</v>
      </c>
      <c r="M1567" s="36"/>
      <c r="Q1567" s="30"/>
      <c r="S1567" s="30"/>
      <c r="U1567" s="16"/>
    </row>
    <row r="1568" spans="1:21" ht="20.100000000000001" customHeight="1" x14ac:dyDescent="0.25">
      <c r="A1568" s="43">
        <v>3885</v>
      </c>
      <c r="B1568" s="51" t="s">
        <v>2930</v>
      </c>
      <c r="C1568" s="41" t="s">
        <v>2199</v>
      </c>
      <c r="D1568" s="41" t="s">
        <v>825</v>
      </c>
      <c r="E1568" s="48" t="s">
        <v>1001</v>
      </c>
      <c r="F1568" s="48" t="s">
        <v>3784</v>
      </c>
      <c r="G1568" s="42">
        <v>41197</v>
      </c>
      <c r="H1568" s="42" t="s">
        <v>1</v>
      </c>
      <c r="I1568" s="49">
        <v>927.74</v>
      </c>
      <c r="J1568" s="73">
        <v>0</v>
      </c>
      <c r="K1568" s="72">
        <f t="shared" si="24"/>
        <v>927.74</v>
      </c>
      <c r="M1568" s="36"/>
      <c r="Q1568" s="30"/>
      <c r="S1568" s="30"/>
      <c r="U1568" s="16"/>
    </row>
    <row r="1569" spans="1:21" ht="20.100000000000001" customHeight="1" x14ac:dyDescent="0.25">
      <c r="A1569" s="43">
        <v>3886</v>
      </c>
      <c r="B1569" s="51" t="s">
        <v>2932</v>
      </c>
      <c r="C1569" s="41" t="s">
        <v>273</v>
      </c>
      <c r="D1569" s="41" t="s">
        <v>2931</v>
      </c>
      <c r="E1569" s="48" t="s">
        <v>1001</v>
      </c>
      <c r="F1569" s="48" t="s">
        <v>3784</v>
      </c>
      <c r="G1569" s="42">
        <v>41602</v>
      </c>
      <c r="H1569" s="42" t="s">
        <v>1</v>
      </c>
      <c r="I1569" s="49">
        <v>892.5</v>
      </c>
      <c r="J1569" s="73">
        <v>0</v>
      </c>
      <c r="K1569" s="72">
        <f t="shared" si="24"/>
        <v>892.5</v>
      </c>
      <c r="M1569" s="36"/>
      <c r="Q1569" s="30"/>
      <c r="S1569" s="30"/>
      <c r="U1569" s="16"/>
    </row>
    <row r="1570" spans="1:21" ht="20.100000000000001" customHeight="1" x14ac:dyDescent="0.25">
      <c r="A1570" s="43">
        <v>3887</v>
      </c>
      <c r="B1570" s="51" t="s">
        <v>2933</v>
      </c>
      <c r="C1570" s="41" t="s">
        <v>2210</v>
      </c>
      <c r="D1570" s="41" t="s">
        <v>2578</v>
      </c>
      <c r="E1570" s="48" t="s">
        <v>1001</v>
      </c>
      <c r="F1570" s="48" t="s">
        <v>3784</v>
      </c>
      <c r="G1570" s="42">
        <v>41602</v>
      </c>
      <c r="H1570" s="42" t="s">
        <v>1</v>
      </c>
      <c r="I1570" s="49">
        <v>892.5</v>
      </c>
      <c r="J1570" s="73">
        <v>0</v>
      </c>
      <c r="K1570" s="72">
        <f t="shared" si="24"/>
        <v>892.5</v>
      </c>
      <c r="M1570" s="36"/>
      <c r="Q1570" s="30"/>
      <c r="S1570" s="30"/>
      <c r="U1570" s="16"/>
    </row>
    <row r="1571" spans="1:21" ht="20.100000000000001" customHeight="1" x14ac:dyDescent="0.25">
      <c r="A1571" s="43">
        <v>3888</v>
      </c>
      <c r="B1571" s="51" t="s">
        <v>2935</v>
      </c>
      <c r="C1571" s="41" t="s">
        <v>1232</v>
      </c>
      <c r="D1571" s="41" t="s">
        <v>2934</v>
      </c>
      <c r="E1571" s="48" t="s">
        <v>1001</v>
      </c>
      <c r="F1571" s="48" t="s">
        <v>3784</v>
      </c>
      <c r="G1571" s="42">
        <v>41641</v>
      </c>
      <c r="H1571" s="42" t="s">
        <v>1</v>
      </c>
      <c r="I1571" s="49">
        <v>892.5</v>
      </c>
      <c r="J1571" s="73">
        <v>0</v>
      </c>
      <c r="K1571" s="72">
        <f t="shared" si="24"/>
        <v>892.5</v>
      </c>
      <c r="M1571" s="36"/>
      <c r="Q1571" s="30"/>
      <c r="S1571" s="30"/>
      <c r="U1571" s="16"/>
    </row>
    <row r="1572" spans="1:21" ht="20.100000000000001" customHeight="1" x14ac:dyDescent="0.25">
      <c r="A1572" s="43">
        <v>3889</v>
      </c>
      <c r="B1572" s="51" t="s">
        <v>2936</v>
      </c>
      <c r="C1572" s="41" t="s">
        <v>2619</v>
      </c>
      <c r="D1572" s="41" t="s">
        <v>609</v>
      </c>
      <c r="E1572" s="48" t="s">
        <v>1001</v>
      </c>
      <c r="F1572" s="48" t="s">
        <v>3784</v>
      </c>
      <c r="G1572" s="42">
        <v>41341.454780092594</v>
      </c>
      <c r="H1572" s="42" t="s">
        <v>1</v>
      </c>
      <c r="I1572" s="49">
        <v>892.5</v>
      </c>
      <c r="J1572" s="73">
        <v>0</v>
      </c>
      <c r="K1572" s="72">
        <f t="shared" si="24"/>
        <v>892.5</v>
      </c>
      <c r="M1572" s="36"/>
      <c r="Q1572" s="30"/>
      <c r="S1572" s="30"/>
      <c r="U1572" s="16"/>
    </row>
    <row r="1573" spans="1:21" ht="20.100000000000001" customHeight="1" x14ac:dyDescent="0.25">
      <c r="A1573" s="43">
        <v>3890</v>
      </c>
      <c r="B1573" s="51" t="s">
        <v>2938</v>
      </c>
      <c r="C1573" s="41" t="s">
        <v>2937</v>
      </c>
      <c r="D1573" s="41" t="s">
        <v>609</v>
      </c>
      <c r="E1573" s="48" t="s">
        <v>1001</v>
      </c>
      <c r="F1573" s="48" t="s">
        <v>3784</v>
      </c>
      <c r="G1573" s="42">
        <v>41602</v>
      </c>
      <c r="H1573" s="42" t="s">
        <v>1</v>
      </c>
      <c r="I1573" s="49">
        <v>892.5</v>
      </c>
      <c r="J1573" s="73">
        <v>0</v>
      </c>
      <c r="K1573" s="72">
        <f t="shared" si="24"/>
        <v>892.5</v>
      </c>
      <c r="M1573" s="36"/>
      <c r="Q1573" s="30"/>
      <c r="S1573" s="30"/>
      <c r="U1573" s="16"/>
    </row>
    <row r="1574" spans="1:21" ht="20.100000000000001" customHeight="1" x14ac:dyDescent="0.25">
      <c r="A1574" s="43">
        <v>3891</v>
      </c>
      <c r="B1574" s="51" t="s">
        <v>2940</v>
      </c>
      <c r="C1574" s="41" t="s">
        <v>2939</v>
      </c>
      <c r="D1574" s="41" t="s">
        <v>1285</v>
      </c>
      <c r="E1574" s="48" t="s">
        <v>1001</v>
      </c>
      <c r="F1574" s="48" t="s">
        <v>3784</v>
      </c>
      <c r="G1574" s="42">
        <v>41602</v>
      </c>
      <c r="H1574" s="42" t="s">
        <v>1</v>
      </c>
      <c r="I1574" s="49">
        <v>892.5</v>
      </c>
      <c r="J1574" s="73">
        <v>0</v>
      </c>
      <c r="K1574" s="72">
        <f t="shared" si="24"/>
        <v>892.5</v>
      </c>
      <c r="M1574" s="36"/>
      <c r="Q1574" s="30"/>
      <c r="S1574" s="30"/>
      <c r="U1574" s="16"/>
    </row>
    <row r="1575" spans="1:21" ht="20.100000000000001" customHeight="1" x14ac:dyDescent="0.25">
      <c r="A1575" s="43">
        <v>3892</v>
      </c>
      <c r="B1575" s="51" t="s">
        <v>2942</v>
      </c>
      <c r="C1575" s="41" t="s">
        <v>173</v>
      </c>
      <c r="D1575" s="41" t="s">
        <v>2941</v>
      </c>
      <c r="E1575" s="48" t="s">
        <v>1001</v>
      </c>
      <c r="F1575" s="48" t="s">
        <v>3784</v>
      </c>
      <c r="G1575" s="42">
        <v>41602</v>
      </c>
      <c r="H1575" s="42" t="s">
        <v>1</v>
      </c>
      <c r="I1575" s="49">
        <v>892.5</v>
      </c>
      <c r="J1575" s="73">
        <v>0</v>
      </c>
      <c r="K1575" s="72">
        <f t="shared" si="24"/>
        <v>892.5</v>
      </c>
      <c r="M1575" s="36"/>
      <c r="Q1575" s="30"/>
      <c r="S1575" s="30"/>
      <c r="U1575" s="16"/>
    </row>
    <row r="1576" spans="1:21" ht="20.100000000000001" customHeight="1" x14ac:dyDescent="0.25">
      <c r="A1576" s="43">
        <v>3893</v>
      </c>
      <c r="B1576" s="51" t="s">
        <v>2944</v>
      </c>
      <c r="C1576" s="41" t="s">
        <v>2943</v>
      </c>
      <c r="D1576" s="41" t="s">
        <v>138</v>
      </c>
      <c r="E1576" s="48" t="s">
        <v>1001</v>
      </c>
      <c r="F1576" s="48" t="s">
        <v>3784</v>
      </c>
      <c r="G1576" s="42">
        <v>41602</v>
      </c>
      <c r="H1576" s="42" t="s">
        <v>1</v>
      </c>
      <c r="I1576" s="49">
        <v>892.5</v>
      </c>
      <c r="J1576" s="73">
        <v>0</v>
      </c>
      <c r="K1576" s="72">
        <f t="shared" si="24"/>
        <v>892.5</v>
      </c>
      <c r="M1576" s="36"/>
      <c r="Q1576" s="30"/>
      <c r="S1576" s="30"/>
      <c r="U1576" s="16"/>
    </row>
    <row r="1577" spans="1:21" ht="20.100000000000001" customHeight="1" x14ac:dyDescent="0.25">
      <c r="A1577" s="43">
        <v>3894</v>
      </c>
      <c r="B1577" s="51" t="s">
        <v>2945</v>
      </c>
      <c r="C1577" s="41" t="s">
        <v>1513</v>
      </c>
      <c r="D1577" s="41" t="s">
        <v>443</v>
      </c>
      <c r="E1577" s="48" t="s">
        <v>1001</v>
      </c>
      <c r="F1577" s="48" t="s">
        <v>3784</v>
      </c>
      <c r="G1577" s="42">
        <v>41602</v>
      </c>
      <c r="H1577" s="42" t="s">
        <v>1</v>
      </c>
      <c r="I1577" s="49">
        <v>892.5</v>
      </c>
      <c r="J1577" s="73">
        <v>0</v>
      </c>
      <c r="K1577" s="72">
        <f t="shared" si="24"/>
        <v>892.5</v>
      </c>
      <c r="M1577" s="36"/>
      <c r="Q1577" s="30"/>
      <c r="S1577" s="30"/>
      <c r="U1577" s="16"/>
    </row>
    <row r="1578" spans="1:21" ht="20.100000000000001" customHeight="1" x14ac:dyDescent="0.25">
      <c r="A1578" s="43">
        <v>3895</v>
      </c>
      <c r="B1578" s="51" t="s">
        <v>2946</v>
      </c>
      <c r="C1578" s="41" t="s">
        <v>2065</v>
      </c>
      <c r="D1578" s="41" t="s">
        <v>46</v>
      </c>
      <c r="E1578" s="48" t="s">
        <v>1001</v>
      </c>
      <c r="F1578" s="48" t="s">
        <v>3784</v>
      </c>
      <c r="G1578" s="42">
        <v>41602</v>
      </c>
      <c r="H1578" s="42" t="s">
        <v>1</v>
      </c>
      <c r="I1578" s="49">
        <v>892.5</v>
      </c>
      <c r="J1578" s="73">
        <v>0</v>
      </c>
      <c r="K1578" s="72">
        <f t="shared" si="24"/>
        <v>892.5</v>
      </c>
      <c r="M1578" s="36"/>
      <c r="Q1578" s="30"/>
      <c r="S1578" s="30"/>
      <c r="U1578" s="16"/>
    </row>
    <row r="1579" spans="1:21" ht="20.100000000000001" customHeight="1" x14ac:dyDescent="0.25">
      <c r="A1579" s="43">
        <v>3896</v>
      </c>
      <c r="B1579" s="51" t="s">
        <v>2947</v>
      </c>
      <c r="C1579" s="41" t="s">
        <v>1995</v>
      </c>
      <c r="D1579" s="41" t="s">
        <v>1183</v>
      </c>
      <c r="E1579" s="48" t="s">
        <v>1001</v>
      </c>
      <c r="F1579" s="48" t="s">
        <v>3784</v>
      </c>
      <c r="G1579" s="42">
        <v>41602</v>
      </c>
      <c r="H1579" s="42" t="s">
        <v>1</v>
      </c>
      <c r="I1579" s="49">
        <v>892.5</v>
      </c>
      <c r="J1579" s="73">
        <v>0</v>
      </c>
      <c r="K1579" s="72">
        <f t="shared" si="24"/>
        <v>892.5</v>
      </c>
      <c r="M1579" s="36"/>
      <c r="Q1579" s="30"/>
      <c r="S1579" s="30"/>
      <c r="U1579" s="16"/>
    </row>
    <row r="1580" spans="1:21" ht="20.100000000000001" customHeight="1" x14ac:dyDescent="0.25">
      <c r="A1580" s="43">
        <v>3897</v>
      </c>
      <c r="B1580" s="51" t="s">
        <v>2948</v>
      </c>
      <c r="C1580" s="41" t="s">
        <v>1635</v>
      </c>
      <c r="D1580" s="41" t="s">
        <v>2261</v>
      </c>
      <c r="E1580" s="48" t="s">
        <v>1001</v>
      </c>
      <c r="F1580" s="48" t="s">
        <v>3784</v>
      </c>
      <c r="G1580" s="42">
        <v>41602</v>
      </c>
      <c r="H1580" s="42" t="s">
        <v>1</v>
      </c>
      <c r="I1580" s="49">
        <v>892.5</v>
      </c>
      <c r="J1580" s="73">
        <v>0</v>
      </c>
      <c r="K1580" s="72">
        <f t="shared" si="24"/>
        <v>892.5</v>
      </c>
      <c r="M1580" s="36"/>
      <c r="Q1580" s="30"/>
      <c r="S1580" s="30"/>
      <c r="U1580" s="16"/>
    </row>
    <row r="1581" spans="1:21" ht="20.100000000000001" customHeight="1" x14ac:dyDescent="0.25">
      <c r="A1581" s="43">
        <v>3898</v>
      </c>
      <c r="B1581" s="51" t="s">
        <v>2950</v>
      </c>
      <c r="C1581" s="41" t="s">
        <v>2949</v>
      </c>
      <c r="D1581" s="41" t="s">
        <v>372</v>
      </c>
      <c r="E1581" s="48" t="s">
        <v>1001</v>
      </c>
      <c r="F1581" s="48" t="s">
        <v>3784</v>
      </c>
      <c r="G1581" s="42">
        <v>41602</v>
      </c>
      <c r="H1581" s="42" t="s">
        <v>1</v>
      </c>
      <c r="I1581" s="49">
        <v>892.5</v>
      </c>
      <c r="J1581" s="73">
        <v>0</v>
      </c>
      <c r="K1581" s="72">
        <f t="shared" si="24"/>
        <v>892.5</v>
      </c>
      <c r="M1581" s="36"/>
      <c r="Q1581" s="30"/>
      <c r="S1581" s="30"/>
      <c r="U1581" s="16"/>
    </row>
    <row r="1582" spans="1:21" ht="20.100000000000001" customHeight="1" x14ac:dyDescent="0.25">
      <c r="A1582" s="43">
        <v>3899</v>
      </c>
      <c r="B1582" s="51" t="s">
        <v>2952</v>
      </c>
      <c r="C1582" s="41" t="s">
        <v>1767</v>
      </c>
      <c r="D1582" s="41" t="s">
        <v>2951</v>
      </c>
      <c r="E1582" s="48" t="s">
        <v>1001</v>
      </c>
      <c r="F1582" s="48" t="s">
        <v>3784</v>
      </c>
      <c r="G1582" s="42">
        <v>41602</v>
      </c>
      <c r="H1582" s="42" t="s">
        <v>1</v>
      </c>
      <c r="I1582" s="49">
        <v>892.5</v>
      </c>
      <c r="J1582" s="73">
        <v>0</v>
      </c>
      <c r="K1582" s="72">
        <f t="shared" si="24"/>
        <v>892.5</v>
      </c>
      <c r="M1582" s="36"/>
      <c r="Q1582" s="30"/>
      <c r="S1582" s="30"/>
      <c r="U1582" s="16"/>
    </row>
    <row r="1583" spans="1:21" ht="20.100000000000001" customHeight="1" x14ac:dyDescent="0.25">
      <c r="A1583" s="43">
        <v>3900</v>
      </c>
      <c r="B1583" s="51" t="s">
        <v>2954</v>
      </c>
      <c r="C1583" s="41" t="s">
        <v>2953</v>
      </c>
      <c r="D1583" s="41" t="s">
        <v>191</v>
      </c>
      <c r="E1583" s="48" t="s">
        <v>1001</v>
      </c>
      <c r="F1583" s="48" t="s">
        <v>3784</v>
      </c>
      <c r="G1583" s="42">
        <v>41602</v>
      </c>
      <c r="H1583" s="42" t="s">
        <v>1</v>
      </c>
      <c r="I1583" s="49">
        <v>892.5</v>
      </c>
      <c r="J1583" s="73">
        <v>0</v>
      </c>
      <c r="K1583" s="72">
        <f t="shared" si="24"/>
        <v>892.5</v>
      </c>
      <c r="M1583" s="36"/>
      <c r="Q1583" s="30"/>
      <c r="S1583" s="30"/>
      <c r="U1583" s="16"/>
    </row>
    <row r="1584" spans="1:21" ht="20.100000000000001" customHeight="1" x14ac:dyDescent="0.25">
      <c r="A1584" s="43">
        <v>3901</v>
      </c>
      <c r="B1584" s="51" t="s">
        <v>2955</v>
      </c>
      <c r="C1584" s="41" t="s">
        <v>1174</v>
      </c>
      <c r="D1584" s="41" t="s">
        <v>399</v>
      </c>
      <c r="E1584" s="48" t="s">
        <v>1001</v>
      </c>
      <c r="F1584" s="48" t="s">
        <v>3784</v>
      </c>
      <c r="G1584" s="42">
        <v>41602</v>
      </c>
      <c r="H1584" s="42" t="s">
        <v>1</v>
      </c>
      <c r="I1584" s="49">
        <v>892.5</v>
      </c>
      <c r="J1584" s="73">
        <v>0</v>
      </c>
      <c r="K1584" s="72">
        <f t="shared" si="24"/>
        <v>892.5</v>
      </c>
      <c r="M1584" s="36"/>
      <c r="Q1584" s="30"/>
      <c r="S1584" s="30"/>
      <c r="U1584" s="16"/>
    </row>
    <row r="1585" spans="1:21" ht="20.100000000000001" customHeight="1" x14ac:dyDescent="0.25">
      <c r="A1585" s="43">
        <v>3902</v>
      </c>
      <c r="B1585" s="51" t="s">
        <v>2957</v>
      </c>
      <c r="C1585" s="41" t="s">
        <v>2956</v>
      </c>
      <c r="D1585" s="41" t="s">
        <v>394</v>
      </c>
      <c r="E1585" s="48" t="s">
        <v>1001</v>
      </c>
      <c r="F1585" s="48" t="s">
        <v>3784</v>
      </c>
      <c r="G1585" s="42">
        <v>42583.365497685183</v>
      </c>
      <c r="H1585" s="42" t="s">
        <v>1</v>
      </c>
      <c r="I1585" s="49">
        <v>892.5</v>
      </c>
      <c r="J1585" s="73">
        <v>0</v>
      </c>
      <c r="K1585" s="72">
        <f t="shared" si="24"/>
        <v>892.5</v>
      </c>
      <c r="M1585" s="36"/>
      <c r="Q1585" s="30"/>
      <c r="S1585" s="30"/>
      <c r="U1585" s="16"/>
    </row>
    <row r="1586" spans="1:21" ht="20.100000000000001" customHeight="1" x14ac:dyDescent="0.25">
      <c r="A1586" s="43">
        <v>3903</v>
      </c>
      <c r="B1586" s="51" t="s">
        <v>2958</v>
      </c>
      <c r="C1586" s="41" t="s">
        <v>3</v>
      </c>
      <c r="D1586" s="41" t="s">
        <v>60</v>
      </c>
      <c r="E1586" s="48" t="s">
        <v>1001</v>
      </c>
      <c r="F1586" s="48" t="s">
        <v>3784</v>
      </c>
      <c r="G1586" s="42">
        <v>42263</v>
      </c>
      <c r="H1586" s="42" t="s">
        <v>1</v>
      </c>
      <c r="I1586" s="49">
        <v>892.5</v>
      </c>
      <c r="J1586" s="73">
        <v>0</v>
      </c>
      <c r="K1586" s="72">
        <f t="shared" si="24"/>
        <v>892.5</v>
      </c>
      <c r="M1586" s="36"/>
      <c r="Q1586" s="30"/>
      <c r="S1586" s="30"/>
      <c r="U1586" s="16"/>
    </row>
    <row r="1587" spans="1:21" ht="20.100000000000001" customHeight="1" x14ac:dyDescent="0.25">
      <c r="A1587" s="43">
        <v>3904</v>
      </c>
      <c r="B1587" s="51" t="s">
        <v>2960</v>
      </c>
      <c r="C1587" s="41" t="s">
        <v>2354</v>
      </c>
      <c r="D1587" s="41" t="s">
        <v>2959</v>
      </c>
      <c r="E1587" s="48" t="s">
        <v>1702</v>
      </c>
      <c r="F1587" s="48" t="s">
        <v>3784</v>
      </c>
      <c r="G1587" s="42">
        <v>39600</v>
      </c>
      <c r="H1587" s="42" t="s">
        <v>1</v>
      </c>
      <c r="I1587" s="49">
        <v>993.82</v>
      </c>
      <c r="J1587" s="73">
        <v>0</v>
      </c>
      <c r="K1587" s="72">
        <f t="shared" si="24"/>
        <v>993.82</v>
      </c>
      <c r="M1587" s="36"/>
      <c r="Q1587" s="30"/>
      <c r="S1587" s="30"/>
      <c r="U1587" s="16"/>
    </row>
    <row r="1588" spans="1:21" ht="20.100000000000001" customHeight="1" x14ac:dyDescent="0.25">
      <c r="A1588" s="43">
        <v>3905</v>
      </c>
      <c r="B1588" s="51" t="s">
        <v>2961</v>
      </c>
      <c r="C1588" s="41" t="s">
        <v>131</v>
      </c>
      <c r="D1588" s="41" t="s">
        <v>1625</v>
      </c>
      <c r="E1588" s="48" t="s">
        <v>1001</v>
      </c>
      <c r="F1588" s="48" t="s">
        <v>3784</v>
      </c>
      <c r="G1588" s="42">
        <v>42297</v>
      </c>
      <c r="H1588" s="42" t="s">
        <v>1</v>
      </c>
      <c r="I1588" s="49">
        <v>892.5</v>
      </c>
      <c r="J1588" s="73">
        <v>0</v>
      </c>
      <c r="K1588" s="72">
        <f t="shared" si="24"/>
        <v>892.5</v>
      </c>
      <c r="M1588" s="36"/>
      <c r="Q1588" s="30"/>
      <c r="S1588" s="30"/>
      <c r="U1588" s="16"/>
    </row>
    <row r="1589" spans="1:21" ht="20.100000000000001" customHeight="1" x14ac:dyDescent="0.25">
      <c r="A1589" s="43">
        <v>3906</v>
      </c>
      <c r="B1589" s="51" t="s">
        <v>2962</v>
      </c>
      <c r="C1589" s="41" t="s">
        <v>207</v>
      </c>
      <c r="D1589" s="41" t="s">
        <v>2352</v>
      </c>
      <c r="E1589" s="48" t="s">
        <v>1702</v>
      </c>
      <c r="F1589" s="48" t="s">
        <v>3784</v>
      </c>
      <c r="G1589" s="42">
        <v>40649</v>
      </c>
      <c r="H1589" s="42" t="s">
        <v>1</v>
      </c>
      <c r="I1589" s="49">
        <v>967.74</v>
      </c>
      <c r="J1589" s="73">
        <v>0</v>
      </c>
      <c r="K1589" s="72">
        <f t="shared" si="24"/>
        <v>967.74</v>
      </c>
      <c r="M1589" s="36"/>
      <c r="Q1589" s="30"/>
      <c r="S1589" s="30"/>
      <c r="U1589" s="16"/>
    </row>
    <row r="1590" spans="1:21" ht="20.100000000000001" customHeight="1" x14ac:dyDescent="0.25">
      <c r="A1590" s="43">
        <v>3907</v>
      </c>
      <c r="B1590" s="51" t="s">
        <v>2963</v>
      </c>
      <c r="C1590" s="41" t="s">
        <v>892</v>
      </c>
      <c r="D1590" s="41" t="s">
        <v>399</v>
      </c>
      <c r="E1590" s="48" t="s">
        <v>1702</v>
      </c>
      <c r="F1590" s="48" t="s">
        <v>3784</v>
      </c>
      <c r="G1590" s="42">
        <v>40914</v>
      </c>
      <c r="H1590" s="42" t="s">
        <v>1</v>
      </c>
      <c r="I1590" s="49">
        <v>967.74</v>
      </c>
      <c r="J1590" s="73">
        <v>0</v>
      </c>
      <c r="K1590" s="72">
        <f t="shared" si="24"/>
        <v>967.74</v>
      </c>
      <c r="M1590" s="36"/>
      <c r="Q1590" s="30"/>
      <c r="S1590" s="30"/>
      <c r="U1590" s="16"/>
    </row>
    <row r="1591" spans="1:21" ht="20.100000000000001" customHeight="1" x14ac:dyDescent="0.25">
      <c r="A1591" s="43">
        <v>3908</v>
      </c>
      <c r="B1591" s="51" t="s">
        <v>2965</v>
      </c>
      <c r="C1591" s="41" t="s">
        <v>2964</v>
      </c>
      <c r="D1591" s="41" t="s">
        <v>1406</v>
      </c>
      <c r="E1591" s="48" t="s">
        <v>1702</v>
      </c>
      <c r="F1591" s="48" t="s">
        <v>3784</v>
      </c>
      <c r="G1591" s="42">
        <v>40994</v>
      </c>
      <c r="H1591" s="42" t="s">
        <v>1</v>
      </c>
      <c r="I1591" s="49">
        <v>967.74</v>
      </c>
      <c r="J1591" s="73">
        <v>0</v>
      </c>
      <c r="K1591" s="72">
        <f t="shared" si="24"/>
        <v>967.74</v>
      </c>
      <c r="M1591" s="36"/>
      <c r="Q1591" s="30"/>
      <c r="S1591" s="30"/>
      <c r="U1591" s="16"/>
    </row>
    <row r="1592" spans="1:21" ht="20.100000000000001" customHeight="1" x14ac:dyDescent="0.25">
      <c r="A1592" s="43">
        <v>3909</v>
      </c>
      <c r="B1592" s="51" t="s">
        <v>2967</v>
      </c>
      <c r="C1592" s="41" t="s">
        <v>2966</v>
      </c>
      <c r="D1592" s="41" t="s">
        <v>1285</v>
      </c>
      <c r="E1592" s="48" t="s">
        <v>1001</v>
      </c>
      <c r="F1592" s="48" t="s">
        <v>3784</v>
      </c>
      <c r="G1592" s="42">
        <v>40994</v>
      </c>
      <c r="H1592" s="42" t="s">
        <v>1</v>
      </c>
      <c r="I1592" s="49">
        <v>927.74</v>
      </c>
      <c r="J1592" s="73">
        <v>0</v>
      </c>
      <c r="K1592" s="72">
        <f t="shared" si="24"/>
        <v>927.74</v>
      </c>
      <c r="M1592" s="36"/>
      <c r="Q1592" s="30"/>
      <c r="S1592" s="30"/>
      <c r="U1592" s="16"/>
    </row>
    <row r="1593" spans="1:21" ht="20.100000000000001" customHeight="1" x14ac:dyDescent="0.25">
      <c r="A1593" s="43">
        <v>3910</v>
      </c>
      <c r="B1593" s="51" t="s">
        <v>2968</v>
      </c>
      <c r="C1593" s="41" t="s">
        <v>2570</v>
      </c>
      <c r="D1593" s="41" t="s">
        <v>103</v>
      </c>
      <c r="E1593" s="48" t="s">
        <v>1702</v>
      </c>
      <c r="F1593" s="48" t="s">
        <v>3784</v>
      </c>
      <c r="G1593" s="42">
        <v>40994</v>
      </c>
      <c r="H1593" s="42" t="s">
        <v>1</v>
      </c>
      <c r="I1593" s="49">
        <v>967.74</v>
      </c>
      <c r="J1593" s="73">
        <v>0</v>
      </c>
      <c r="K1593" s="72">
        <f t="shared" si="24"/>
        <v>967.74</v>
      </c>
      <c r="M1593" s="36"/>
      <c r="Q1593" s="30"/>
      <c r="S1593" s="30"/>
      <c r="U1593" s="16"/>
    </row>
    <row r="1594" spans="1:21" ht="20.100000000000001" customHeight="1" x14ac:dyDescent="0.25">
      <c r="A1594" s="43">
        <v>3911</v>
      </c>
      <c r="B1594" s="51" t="s">
        <v>2971</v>
      </c>
      <c r="C1594" s="41" t="s">
        <v>2969</v>
      </c>
      <c r="D1594" s="41" t="s">
        <v>2970</v>
      </c>
      <c r="E1594" s="48" t="s">
        <v>1001</v>
      </c>
      <c r="F1594" s="48" t="s">
        <v>3784</v>
      </c>
      <c r="G1594" s="42">
        <v>40994</v>
      </c>
      <c r="H1594" s="42" t="s">
        <v>1</v>
      </c>
      <c r="I1594" s="49">
        <v>927.74</v>
      </c>
      <c r="J1594" s="73">
        <v>0</v>
      </c>
      <c r="K1594" s="72">
        <f t="shared" si="24"/>
        <v>927.74</v>
      </c>
      <c r="M1594" s="36"/>
      <c r="Q1594" s="30"/>
      <c r="S1594" s="30"/>
      <c r="U1594" s="16"/>
    </row>
    <row r="1595" spans="1:21" ht="20.100000000000001" customHeight="1" x14ac:dyDescent="0.25">
      <c r="A1595" s="43">
        <v>3912</v>
      </c>
      <c r="B1595" s="51" t="s">
        <v>2972</v>
      </c>
      <c r="C1595" s="41" t="s">
        <v>131</v>
      </c>
      <c r="D1595" s="41" t="s">
        <v>993</v>
      </c>
      <c r="E1595" s="48" t="s">
        <v>1001</v>
      </c>
      <c r="F1595" s="48" t="s">
        <v>3784</v>
      </c>
      <c r="G1595" s="42">
        <v>40994</v>
      </c>
      <c r="H1595" s="42" t="s">
        <v>1</v>
      </c>
      <c r="I1595" s="49">
        <v>927.74</v>
      </c>
      <c r="J1595" s="73">
        <v>0</v>
      </c>
      <c r="K1595" s="72">
        <f t="shared" si="24"/>
        <v>927.74</v>
      </c>
      <c r="M1595" s="36"/>
      <c r="Q1595" s="30"/>
      <c r="S1595" s="30"/>
      <c r="U1595" s="16"/>
    </row>
    <row r="1596" spans="1:21" ht="20.100000000000001" customHeight="1" x14ac:dyDescent="0.25">
      <c r="A1596" s="43">
        <v>3913</v>
      </c>
      <c r="B1596" s="51" t="s">
        <v>2974</v>
      </c>
      <c r="C1596" s="41" t="s">
        <v>2973</v>
      </c>
      <c r="D1596" s="41" t="s">
        <v>486</v>
      </c>
      <c r="E1596" s="48" t="s">
        <v>1001</v>
      </c>
      <c r="F1596" s="48" t="s">
        <v>3784</v>
      </c>
      <c r="G1596" s="42">
        <v>41602</v>
      </c>
      <c r="H1596" s="42" t="s">
        <v>1</v>
      </c>
      <c r="I1596" s="49">
        <v>892.5</v>
      </c>
      <c r="J1596" s="73">
        <v>0</v>
      </c>
      <c r="K1596" s="72">
        <f t="shared" si="24"/>
        <v>892.5</v>
      </c>
      <c r="M1596" s="36"/>
      <c r="Q1596" s="30"/>
      <c r="S1596" s="30"/>
      <c r="U1596" s="16"/>
    </row>
    <row r="1597" spans="1:21" ht="20.100000000000001" customHeight="1" x14ac:dyDescent="0.25">
      <c r="A1597" s="43">
        <v>3914</v>
      </c>
      <c r="B1597" s="51" t="s">
        <v>2975</v>
      </c>
      <c r="C1597" s="41" t="s">
        <v>273</v>
      </c>
      <c r="D1597" s="41" t="s">
        <v>609</v>
      </c>
      <c r="E1597" s="48" t="s">
        <v>1001</v>
      </c>
      <c r="F1597" s="48" t="s">
        <v>3784</v>
      </c>
      <c r="G1597" s="42">
        <v>41602</v>
      </c>
      <c r="H1597" s="42" t="s">
        <v>1</v>
      </c>
      <c r="I1597" s="49">
        <v>892.5</v>
      </c>
      <c r="J1597" s="73">
        <v>0</v>
      </c>
      <c r="K1597" s="72">
        <f t="shared" si="24"/>
        <v>892.5</v>
      </c>
      <c r="M1597" s="36"/>
      <c r="Q1597" s="30"/>
      <c r="S1597" s="30"/>
      <c r="U1597" s="16"/>
    </row>
    <row r="1598" spans="1:21" ht="20.100000000000001" customHeight="1" x14ac:dyDescent="0.25">
      <c r="A1598" s="43">
        <v>3915</v>
      </c>
      <c r="B1598" s="51" t="s">
        <v>2976</v>
      </c>
      <c r="C1598" s="41" t="s">
        <v>273</v>
      </c>
      <c r="D1598" s="41" t="s">
        <v>60</v>
      </c>
      <c r="E1598" s="48" t="s">
        <v>1001</v>
      </c>
      <c r="F1598" s="48" t="s">
        <v>3784</v>
      </c>
      <c r="G1598" s="42">
        <v>41602</v>
      </c>
      <c r="H1598" s="42" t="s">
        <v>1</v>
      </c>
      <c r="I1598" s="49">
        <v>892.5</v>
      </c>
      <c r="J1598" s="73">
        <v>0</v>
      </c>
      <c r="K1598" s="72">
        <f t="shared" si="24"/>
        <v>892.5</v>
      </c>
      <c r="M1598" s="36"/>
      <c r="Q1598" s="30"/>
      <c r="S1598" s="30"/>
      <c r="U1598" s="16"/>
    </row>
    <row r="1599" spans="1:21" ht="20.100000000000001" customHeight="1" x14ac:dyDescent="0.25">
      <c r="A1599" s="43">
        <v>3916</v>
      </c>
      <c r="B1599" s="51" t="s">
        <v>2978</v>
      </c>
      <c r="C1599" s="41" t="s">
        <v>41</v>
      </c>
      <c r="D1599" s="41" t="s">
        <v>2977</v>
      </c>
      <c r="E1599" s="48" t="s">
        <v>1001</v>
      </c>
      <c r="F1599" s="48" t="s">
        <v>3784</v>
      </c>
      <c r="G1599" s="42">
        <v>41602</v>
      </c>
      <c r="H1599" s="42" t="s">
        <v>1</v>
      </c>
      <c r="I1599" s="49">
        <v>892.5</v>
      </c>
      <c r="J1599" s="73">
        <v>0</v>
      </c>
      <c r="K1599" s="72">
        <f t="shared" si="24"/>
        <v>892.5</v>
      </c>
      <c r="M1599" s="36"/>
      <c r="Q1599" s="30"/>
      <c r="S1599" s="30"/>
      <c r="U1599" s="16"/>
    </row>
    <row r="1600" spans="1:21" ht="20.100000000000001" customHeight="1" x14ac:dyDescent="0.25">
      <c r="A1600" s="43">
        <v>3917</v>
      </c>
      <c r="B1600" s="51" t="s">
        <v>2979</v>
      </c>
      <c r="C1600" s="41" t="s">
        <v>719</v>
      </c>
      <c r="D1600" s="41" t="s">
        <v>46</v>
      </c>
      <c r="E1600" s="48" t="s">
        <v>1001</v>
      </c>
      <c r="F1600" s="48" t="s">
        <v>3784</v>
      </c>
      <c r="G1600" s="42">
        <v>41602</v>
      </c>
      <c r="H1600" s="42" t="s">
        <v>1</v>
      </c>
      <c r="I1600" s="49">
        <v>892.5</v>
      </c>
      <c r="J1600" s="73">
        <v>0</v>
      </c>
      <c r="K1600" s="72">
        <f t="shared" si="24"/>
        <v>892.5</v>
      </c>
      <c r="M1600" s="36"/>
      <c r="Q1600" s="30"/>
      <c r="S1600" s="30"/>
      <c r="U1600" s="16"/>
    </row>
    <row r="1601" spans="1:21" ht="20.100000000000001" customHeight="1" x14ac:dyDescent="0.25">
      <c r="A1601" s="43">
        <v>3918</v>
      </c>
      <c r="B1601" s="51" t="s">
        <v>2981</v>
      </c>
      <c r="C1601" s="41" t="s">
        <v>2980</v>
      </c>
      <c r="D1601" s="41" t="s">
        <v>1322</v>
      </c>
      <c r="E1601" s="48" t="s">
        <v>1001</v>
      </c>
      <c r="F1601" s="48" t="s">
        <v>3784</v>
      </c>
      <c r="G1601" s="42">
        <v>41602</v>
      </c>
      <c r="H1601" s="42" t="s">
        <v>1</v>
      </c>
      <c r="I1601" s="49">
        <v>892.5</v>
      </c>
      <c r="J1601" s="73">
        <v>0</v>
      </c>
      <c r="K1601" s="72">
        <f t="shared" ref="K1601:K1664" si="25">I1601+J1601</f>
        <v>892.5</v>
      </c>
      <c r="M1601" s="36"/>
      <c r="Q1601" s="30"/>
      <c r="S1601" s="30"/>
      <c r="U1601" s="16"/>
    </row>
    <row r="1602" spans="1:21" ht="20.100000000000001" customHeight="1" x14ac:dyDescent="0.25">
      <c r="A1602" s="43">
        <v>3919</v>
      </c>
      <c r="B1602" s="51" t="s">
        <v>2982</v>
      </c>
      <c r="C1602" s="41" t="s">
        <v>32</v>
      </c>
      <c r="D1602" s="41" t="s">
        <v>687</v>
      </c>
      <c r="E1602" s="48" t="s">
        <v>1001</v>
      </c>
      <c r="F1602" s="48" t="s">
        <v>3784</v>
      </c>
      <c r="G1602" s="42">
        <v>41602</v>
      </c>
      <c r="H1602" s="42" t="s">
        <v>1</v>
      </c>
      <c r="I1602" s="49">
        <v>892.5</v>
      </c>
      <c r="J1602" s="73">
        <v>0</v>
      </c>
      <c r="K1602" s="72">
        <f t="shared" si="25"/>
        <v>892.5</v>
      </c>
      <c r="M1602" s="36"/>
      <c r="Q1602" s="30"/>
      <c r="S1602" s="30"/>
      <c r="U1602" s="16"/>
    </row>
    <row r="1603" spans="1:21" ht="20.100000000000001" customHeight="1" x14ac:dyDescent="0.25">
      <c r="A1603" s="43">
        <v>3920</v>
      </c>
      <c r="B1603" s="51" t="s">
        <v>2983</v>
      </c>
      <c r="C1603" s="41" t="s">
        <v>725</v>
      </c>
      <c r="D1603" s="41" t="s">
        <v>945</v>
      </c>
      <c r="E1603" s="48" t="s">
        <v>1001</v>
      </c>
      <c r="F1603" s="48" t="s">
        <v>3784</v>
      </c>
      <c r="G1603" s="42">
        <v>41602</v>
      </c>
      <c r="H1603" s="42" t="s">
        <v>1</v>
      </c>
      <c r="I1603" s="49">
        <v>892.5</v>
      </c>
      <c r="J1603" s="73">
        <v>0</v>
      </c>
      <c r="K1603" s="72">
        <f t="shared" si="25"/>
        <v>892.5</v>
      </c>
      <c r="M1603" s="36"/>
      <c r="Q1603" s="30"/>
      <c r="S1603" s="30"/>
      <c r="U1603" s="16"/>
    </row>
    <row r="1604" spans="1:21" ht="20.100000000000001" customHeight="1" x14ac:dyDescent="0.25">
      <c r="A1604" s="43">
        <v>3921</v>
      </c>
      <c r="B1604" s="51" t="s">
        <v>2984</v>
      </c>
      <c r="C1604" s="41" t="s">
        <v>2441</v>
      </c>
      <c r="D1604" s="41" t="s">
        <v>245</v>
      </c>
      <c r="E1604" s="48" t="s">
        <v>1001</v>
      </c>
      <c r="F1604" s="48" t="s">
        <v>3784</v>
      </c>
      <c r="G1604" s="42">
        <v>41602</v>
      </c>
      <c r="H1604" s="42" t="s">
        <v>1</v>
      </c>
      <c r="I1604" s="49">
        <v>892.5</v>
      </c>
      <c r="J1604" s="73">
        <v>0</v>
      </c>
      <c r="K1604" s="72">
        <f t="shared" si="25"/>
        <v>892.5</v>
      </c>
      <c r="M1604" s="36"/>
      <c r="Q1604" s="30"/>
      <c r="S1604" s="30"/>
      <c r="U1604" s="16"/>
    </row>
    <row r="1605" spans="1:21" ht="20.100000000000001" customHeight="1" x14ac:dyDescent="0.25">
      <c r="A1605" s="43">
        <v>3922</v>
      </c>
      <c r="B1605" s="51" t="s">
        <v>2986</v>
      </c>
      <c r="C1605" s="41" t="s">
        <v>2985</v>
      </c>
      <c r="D1605" s="41" t="s">
        <v>100</v>
      </c>
      <c r="E1605" s="48" t="s">
        <v>1001</v>
      </c>
      <c r="F1605" s="48" t="s">
        <v>3784</v>
      </c>
      <c r="G1605" s="42">
        <v>41602</v>
      </c>
      <c r="H1605" s="42" t="s">
        <v>1</v>
      </c>
      <c r="I1605" s="49">
        <v>892.5</v>
      </c>
      <c r="J1605" s="73">
        <v>0</v>
      </c>
      <c r="K1605" s="72">
        <f t="shared" si="25"/>
        <v>892.5</v>
      </c>
      <c r="M1605" s="36"/>
      <c r="Q1605" s="30"/>
      <c r="S1605" s="30"/>
      <c r="U1605" s="16"/>
    </row>
    <row r="1606" spans="1:21" ht="20.100000000000001" customHeight="1" x14ac:dyDescent="0.25">
      <c r="A1606" s="43">
        <v>3923</v>
      </c>
      <c r="B1606" s="51" t="s">
        <v>2988</v>
      </c>
      <c r="C1606" s="41" t="s">
        <v>2145</v>
      </c>
      <c r="D1606" s="41" t="s">
        <v>2987</v>
      </c>
      <c r="E1606" s="48" t="s">
        <v>1001</v>
      </c>
      <c r="F1606" s="48" t="s">
        <v>3784</v>
      </c>
      <c r="G1606" s="42">
        <v>42614.428657407407</v>
      </c>
      <c r="H1606" s="42" t="s">
        <v>1</v>
      </c>
      <c r="I1606" s="49">
        <v>892.5</v>
      </c>
      <c r="J1606" s="73">
        <v>0</v>
      </c>
      <c r="K1606" s="72">
        <f t="shared" si="25"/>
        <v>892.5</v>
      </c>
      <c r="M1606" s="36"/>
      <c r="Q1606" s="30"/>
      <c r="S1606" s="30"/>
      <c r="U1606" s="16"/>
    </row>
    <row r="1607" spans="1:21" ht="20.100000000000001" customHeight="1" x14ac:dyDescent="0.25">
      <c r="A1607" s="43">
        <v>3924</v>
      </c>
      <c r="B1607" s="51" t="s">
        <v>2990</v>
      </c>
      <c r="C1607" s="41" t="s">
        <v>2989</v>
      </c>
      <c r="D1607" s="41" t="s">
        <v>2347</v>
      </c>
      <c r="E1607" s="48" t="s">
        <v>1702</v>
      </c>
      <c r="F1607" s="48" t="s">
        <v>3784</v>
      </c>
      <c r="G1607" s="42">
        <v>40422</v>
      </c>
      <c r="H1607" s="42" t="s">
        <v>1</v>
      </c>
      <c r="I1607" s="49">
        <v>967.74</v>
      </c>
      <c r="J1607" s="73">
        <v>0</v>
      </c>
      <c r="K1607" s="72">
        <f t="shared" si="25"/>
        <v>967.74</v>
      </c>
      <c r="M1607" s="36"/>
      <c r="Q1607" s="30"/>
      <c r="S1607" s="30"/>
      <c r="U1607" s="16"/>
    </row>
    <row r="1608" spans="1:21" ht="20.100000000000001" customHeight="1" x14ac:dyDescent="0.25">
      <c r="A1608" s="53">
        <v>3925</v>
      </c>
      <c r="B1608" s="51" t="s">
        <v>3679</v>
      </c>
      <c r="C1608" s="41" t="s">
        <v>3691</v>
      </c>
      <c r="D1608" s="41" t="s">
        <v>119</v>
      </c>
      <c r="E1608" s="48" t="s">
        <v>1001</v>
      </c>
      <c r="F1608" s="48" t="s">
        <v>3784</v>
      </c>
      <c r="G1608" s="42">
        <v>43983</v>
      </c>
      <c r="H1608" s="42" t="s">
        <v>49</v>
      </c>
      <c r="I1608" s="49">
        <v>850</v>
      </c>
      <c r="J1608" s="73">
        <v>0</v>
      </c>
      <c r="K1608" s="72">
        <f t="shared" si="25"/>
        <v>850</v>
      </c>
      <c r="M1608" s="36"/>
      <c r="Q1608" s="30"/>
      <c r="S1608" s="30"/>
      <c r="U1608" s="16"/>
    </row>
    <row r="1609" spans="1:21" ht="20.100000000000001" customHeight="1" x14ac:dyDescent="0.25">
      <c r="A1609" s="43">
        <v>3926</v>
      </c>
      <c r="B1609" s="51" t="s">
        <v>2992</v>
      </c>
      <c r="C1609" s="41" t="s">
        <v>1799</v>
      </c>
      <c r="D1609" s="41" t="s">
        <v>2991</v>
      </c>
      <c r="E1609" s="48" t="s">
        <v>1001</v>
      </c>
      <c r="F1609" s="48" t="s">
        <v>3784</v>
      </c>
      <c r="G1609" s="42">
        <v>39142</v>
      </c>
      <c r="H1609" s="42" t="s">
        <v>1</v>
      </c>
      <c r="I1609" s="49">
        <v>946.74</v>
      </c>
      <c r="J1609" s="73">
        <v>0</v>
      </c>
      <c r="K1609" s="72">
        <f t="shared" si="25"/>
        <v>946.74</v>
      </c>
      <c r="M1609" s="36"/>
      <c r="Q1609" s="30"/>
      <c r="S1609" s="30"/>
      <c r="U1609" s="16"/>
    </row>
    <row r="1610" spans="1:21" ht="20.100000000000001" customHeight="1" x14ac:dyDescent="0.25">
      <c r="A1610" s="43">
        <v>3927</v>
      </c>
      <c r="B1610" s="51" t="s">
        <v>2993</v>
      </c>
      <c r="C1610" s="41" t="s">
        <v>436</v>
      </c>
      <c r="D1610" s="41" t="s">
        <v>213</v>
      </c>
      <c r="E1610" s="48" t="s">
        <v>1702</v>
      </c>
      <c r="F1610" s="48" t="s">
        <v>3784</v>
      </c>
      <c r="G1610" s="42">
        <v>40163</v>
      </c>
      <c r="H1610" s="42" t="s">
        <v>1</v>
      </c>
      <c r="I1610" s="49">
        <v>965.24</v>
      </c>
      <c r="J1610" s="73">
        <v>0</v>
      </c>
      <c r="K1610" s="72">
        <f t="shared" si="25"/>
        <v>965.24</v>
      </c>
      <c r="M1610" s="36"/>
      <c r="Q1610" s="30"/>
      <c r="S1610" s="30"/>
      <c r="U1610" s="16"/>
    </row>
    <row r="1611" spans="1:21" ht="20.100000000000001" customHeight="1" x14ac:dyDescent="0.25">
      <c r="A1611" s="43">
        <v>3928</v>
      </c>
      <c r="B1611" s="51" t="s">
        <v>2995</v>
      </c>
      <c r="C1611" s="41" t="s">
        <v>2994</v>
      </c>
      <c r="D1611" s="41" t="s">
        <v>1090</v>
      </c>
      <c r="E1611" s="48" t="s">
        <v>1001</v>
      </c>
      <c r="F1611" s="48" t="s">
        <v>3784</v>
      </c>
      <c r="G1611" s="42">
        <v>39553</v>
      </c>
      <c r="H1611" s="42" t="s">
        <v>1</v>
      </c>
      <c r="I1611" s="49">
        <v>948.74</v>
      </c>
      <c r="J1611" s="73">
        <v>0</v>
      </c>
      <c r="K1611" s="72">
        <f t="shared" si="25"/>
        <v>948.74</v>
      </c>
      <c r="M1611" s="36"/>
      <c r="Q1611" s="30"/>
      <c r="S1611" s="30"/>
      <c r="U1611" s="16"/>
    </row>
    <row r="1612" spans="1:21" ht="20.100000000000001" customHeight="1" x14ac:dyDescent="0.25">
      <c r="A1612" s="43">
        <v>3929</v>
      </c>
      <c r="B1612" s="51" t="s">
        <v>2996</v>
      </c>
      <c r="C1612" s="41" t="s">
        <v>719</v>
      </c>
      <c r="D1612" s="41" t="s">
        <v>1233</v>
      </c>
      <c r="E1612" s="48" t="s">
        <v>1702</v>
      </c>
      <c r="F1612" s="48" t="s">
        <v>3784</v>
      </c>
      <c r="G1612" s="42">
        <v>40238</v>
      </c>
      <c r="H1612" s="42" t="s">
        <v>1</v>
      </c>
      <c r="I1612" s="49">
        <v>967.74</v>
      </c>
      <c r="J1612" s="73">
        <v>0</v>
      </c>
      <c r="K1612" s="72">
        <f t="shared" si="25"/>
        <v>967.74</v>
      </c>
      <c r="M1612" s="36"/>
      <c r="Q1612" s="30"/>
      <c r="S1612" s="30"/>
      <c r="U1612" s="16"/>
    </row>
    <row r="1613" spans="1:21" ht="20.100000000000001" customHeight="1" x14ac:dyDescent="0.25">
      <c r="A1613" s="43">
        <v>3930</v>
      </c>
      <c r="B1613" s="51" t="s">
        <v>2998</v>
      </c>
      <c r="C1613" s="41" t="s">
        <v>2997</v>
      </c>
      <c r="D1613" s="41" t="s">
        <v>6</v>
      </c>
      <c r="E1613" s="48" t="s">
        <v>1001</v>
      </c>
      <c r="F1613" s="48" t="s">
        <v>3784</v>
      </c>
      <c r="G1613" s="42">
        <v>40666</v>
      </c>
      <c r="H1613" s="42" t="s">
        <v>1</v>
      </c>
      <c r="I1613" s="49">
        <v>927.74</v>
      </c>
      <c r="J1613" s="73">
        <v>0</v>
      </c>
      <c r="K1613" s="72">
        <f t="shared" si="25"/>
        <v>927.74</v>
      </c>
      <c r="M1613" s="36"/>
      <c r="Q1613" s="30"/>
      <c r="S1613" s="30"/>
      <c r="U1613" s="16"/>
    </row>
    <row r="1614" spans="1:21" ht="20.100000000000001" customHeight="1" x14ac:dyDescent="0.25">
      <c r="A1614" s="43">
        <v>3931</v>
      </c>
      <c r="B1614" s="51" t="s">
        <v>3000</v>
      </c>
      <c r="C1614" s="41" t="s">
        <v>2999</v>
      </c>
      <c r="D1614" s="41" t="s">
        <v>282</v>
      </c>
      <c r="E1614" s="48" t="s">
        <v>1001</v>
      </c>
      <c r="F1614" s="48" t="s">
        <v>3784</v>
      </c>
      <c r="G1614" s="42">
        <v>40664</v>
      </c>
      <c r="H1614" s="42" t="s">
        <v>1</v>
      </c>
      <c r="I1614" s="49">
        <v>927.74</v>
      </c>
      <c r="J1614" s="73">
        <v>0</v>
      </c>
      <c r="K1614" s="72">
        <f t="shared" si="25"/>
        <v>927.74</v>
      </c>
      <c r="M1614" s="36"/>
      <c r="Q1614" s="30"/>
      <c r="S1614" s="30"/>
      <c r="U1614" s="16"/>
    </row>
    <row r="1615" spans="1:21" ht="20.100000000000001" customHeight="1" x14ac:dyDescent="0.25">
      <c r="A1615" s="43">
        <v>3932</v>
      </c>
      <c r="B1615" s="51" t="s">
        <v>3002</v>
      </c>
      <c r="C1615" s="41" t="s">
        <v>3001</v>
      </c>
      <c r="D1615" s="41" t="s">
        <v>57</v>
      </c>
      <c r="E1615" s="48" t="s">
        <v>1001</v>
      </c>
      <c r="F1615" s="48" t="s">
        <v>3784</v>
      </c>
      <c r="G1615" s="42">
        <v>41602</v>
      </c>
      <c r="H1615" s="42" t="s">
        <v>1</v>
      </c>
      <c r="I1615" s="49">
        <v>892.5</v>
      </c>
      <c r="J1615" s="73">
        <v>0</v>
      </c>
      <c r="K1615" s="72">
        <f t="shared" si="25"/>
        <v>892.5</v>
      </c>
      <c r="M1615" s="36"/>
      <c r="Q1615" s="30"/>
      <c r="S1615" s="30"/>
      <c r="U1615" s="16"/>
    </row>
    <row r="1616" spans="1:21" ht="20.100000000000001" customHeight="1" x14ac:dyDescent="0.25">
      <c r="A1616" s="43">
        <v>3933</v>
      </c>
      <c r="B1616" s="51" t="s">
        <v>3005</v>
      </c>
      <c r="C1616" s="41" t="s">
        <v>3003</v>
      </c>
      <c r="D1616" s="41" t="s">
        <v>3004</v>
      </c>
      <c r="E1616" s="48" t="s">
        <v>1001</v>
      </c>
      <c r="F1616" s="48" t="s">
        <v>3784</v>
      </c>
      <c r="G1616" s="42">
        <v>41602</v>
      </c>
      <c r="H1616" s="42" t="s">
        <v>1</v>
      </c>
      <c r="I1616" s="49">
        <v>892.5</v>
      </c>
      <c r="J1616" s="73">
        <v>0</v>
      </c>
      <c r="K1616" s="72">
        <f t="shared" si="25"/>
        <v>892.5</v>
      </c>
      <c r="M1616" s="36"/>
      <c r="Q1616" s="30"/>
      <c r="S1616" s="30"/>
      <c r="U1616" s="16"/>
    </row>
    <row r="1617" spans="1:21" ht="20.100000000000001" customHeight="1" x14ac:dyDescent="0.25">
      <c r="A1617" s="43">
        <v>3934</v>
      </c>
      <c r="B1617" s="51" t="s">
        <v>3007</v>
      </c>
      <c r="C1617" s="41" t="s">
        <v>1653</v>
      </c>
      <c r="D1617" s="41" t="s">
        <v>3006</v>
      </c>
      <c r="E1617" s="48" t="s">
        <v>1001</v>
      </c>
      <c r="F1617" s="48" t="s">
        <v>3784</v>
      </c>
      <c r="G1617" s="42">
        <v>41602</v>
      </c>
      <c r="H1617" s="42" t="s">
        <v>1</v>
      </c>
      <c r="I1617" s="49">
        <v>892.5</v>
      </c>
      <c r="J1617" s="73">
        <v>0</v>
      </c>
      <c r="K1617" s="72">
        <f t="shared" si="25"/>
        <v>892.5</v>
      </c>
      <c r="M1617" s="36"/>
      <c r="Q1617" s="30"/>
      <c r="S1617" s="30"/>
      <c r="U1617" s="16"/>
    </row>
    <row r="1618" spans="1:21" ht="20.100000000000001" customHeight="1" x14ac:dyDescent="0.25">
      <c r="A1618" s="43">
        <v>3935</v>
      </c>
      <c r="B1618" s="51" t="s">
        <v>3009</v>
      </c>
      <c r="C1618" s="41" t="s">
        <v>273</v>
      </c>
      <c r="D1618" s="41" t="s">
        <v>3008</v>
      </c>
      <c r="E1618" s="48" t="s">
        <v>1001</v>
      </c>
      <c r="F1618" s="48" t="s">
        <v>3784</v>
      </c>
      <c r="G1618" s="42">
        <v>41602</v>
      </c>
      <c r="H1618" s="42" t="s">
        <v>1</v>
      </c>
      <c r="I1618" s="49">
        <v>892.5</v>
      </c>
      <c r="J1618" s="73">
        <v>0</v>
      </c>
      <c r="K1618" s="72">
        <f t="shared" si="25"/>
        <v>892.5</v>
      </c>
      <c r="M1618" s="36"/>
      <c r="Q1618" s="30"/>
      <c r="S1618" s="30"/>
      <c r="U1618" s="16"/>
    </row>
    <row r="1619" spans="1:21" ht="20.100000000000001" customHeight="1" x14ac:dyDescent="0.25">
      <c r="A1619" s="43">
        <v>3936</v>
      </c>
      <c r="B1619" s="51" t="s">
        <v>3010</v>
      </c>
      <c r="C1619" s="41" t="s">
        <v>287</v>
      </c>
      <c r="D1619" s="41" t="s">
        <v>148</v>
      </c>
      <c r="E1619" s="48" t="s">
        <v>1001</v>
      </c>
      <c r="F1619" s="48" t="s">
        <v>3784</v>
      </c>
      <c r="G1619" s="42">
        <v>41602</v>
      </c>
      <c r="H1619" s="42" t="s">
        <v>1</v>
      </c>
      <c r="I1619" s="49">
        <v>892.5</v>
      </c>
      <c r="J1619" s="73">
        <v>0</v>
      </c>
      <c r="K1619" s="72">
        <f t="shared" si="25"/>
        <v>892.5</v>
      </c>
      <c r="M1619" s="36"/>
      <c r="Q1619" s="30"/>
      <c r="S1619" s="30"/>
      <c r="U1619" s="16"/>
    </row>
    <row r="1620" spans="1:21" ht="20.100000000000001" customHeight="1" x14ac:dyDescent="0.25">
      <c r="A1620" s="43">
        <v>3937</v>
      </c>
      <c r="B1620" s="51" t="s">
        <v>3013</v>
      </c>
      <c r="C1620" s="41" t="s">
        <v>3011</v>
      </c>
      <c r="D1620" s="41" t="s">
        <v>3012</v>
      </c>
      <c r="E1620" s="48" t="s">
        <v>1001</v>
      </c>
      <c r="F1620" s="48" t="s">
        <v>3784</v>
      </c>
      <c r="G1620" s="42">
        <v>41602</v>
      </c>
      <c r="H1620" s="42" t="s">
        <v>1</v>
      </c>
      <c r="I1620" s="49">
        <v>892.5</v>
      </c>
      <c r="J1620" s="73">
        <v>0</v>
      </c>
      <c r="K1620" s="72">
        <f t="shared" si="25"/>
        <v>892.5</v>
      </c>
      <c r="M1620" s="36"/>
      <c r="Q1620" s="30"/>
      <c r="S1620" s="30"/>
      <c r="U1620" s="16"/>
    </row>
    <row r="1621" spans="1:21" ht="20.100000000000001" customHeight="1" x14ac:dyDescent="0.25">
      <c r="A1621" s="43">
        <v>3938</v>
      </c>
      <c r="B1621" s="51" t="s">
        <v>3014</v>
      </c>
      <c r="C1621" s="41" t="s">
        <v>1413</v>
      </c>
      <c r="D1621" s="41" t="s">
        <v>1619</v>
      </c>
      <c r="E1621" s="48" t="s">
        <v>1001</v>
      </c>
      <c r="F1621" s="48" t="s">
        <v>3784</v>
      </c>
      <c r="G1621" s="42">
        <v>41602</v>
      </c>
      <c r="H1621" s="42" t="s">
        <v>1</v>
      </c>
      <c r="I1621" s="49">
        <v>892.5</v>
      </c>
      <c r="J1621" s="73">
        <v>0</v>
      </c>
      <c r="K1621" s="72">
        <f t="shared" si="25"/>
        <v>892.5</v>
      </c>
      <c r="M1621" s="36"/>
      <c r="Q1621" s="30"/>
      <c r="S1621" s="30"/>
      <c r="U1621" s="16"/>
    </row>
    <row r="1622" spans="1:21" ht="20.100000000000001" customHeight="1" x14ac:dyDescent="0.25">
      <c r="A1622" s="43">
        <v>3939</v>
      </c>
      <c r="B1622" s="51" t="s">
        <v>3015</v>
      </c>
      <c r="C1622" s="41" t="s">
        <v>1911</v>
      </c>
      <c r="D1622" s="41" t="s">
        <v>636</v>
      </c>
      <c r="E1622" s="48" t="s">
        <v>1001</v>
      </c>
      <c r="F1622" s="48" t="s">
        <v>3784</v>
      </c>
      <c r="G1622" s="42">
        <v>41602</v>
      </c>
      <c r="H1622" s="42" t="s">
        <v>1</v>
      </c>
      <c r="I1622" s="49">
        <v>892.5</v>
      </c>
      <c r="J1622" s="73">
        <v>0</v>
      </c>
      <c r="K1622" s="72">
        <f t="shared" si="25"/>
        <v>892.5</v>
      </c>
      <c r="M1622" s="36"/>
      <c r="Q1622" s="30"/>
      <c r="S1622" s="30"/>
      <c r="U1622" s="16"/>
    </row>
    <row r="1623" spans="1:21" ht="20.100000000000001" customHeight="1" x14ac:dyDescent="0.25">
      <c r="A1623" s="43">
        <v>3940</v>
      </c>
      <c r="B1623" s="51" t="s">
        <v>3016</v>
      </c>
      <c r="C1623" s="41" t="s">
        <v>1158</v>
      </c>
      <c r="D1623" s="41" t="s">
        <v>423</v>
      </c>
      <c r="E1623" s="48" t="s">
        <v>1001</v>
      </c>
      <c r="F1623" s="48" t="s">
        <v>3784</v>
      </c>
      <c r="G1623" s="42">
        <v>41602</v>
      </c>
      <c r="H1623" s="42" t="s">
        <v>1</v>
      </c>
      <c r="I1623" s="49">
        <v>892.5</v>
      </c>
      <c r="J1623" s="73">
        <v>0</v>
      </c>
      <c r="K1623" s="72">
        <f t="shared" si="25"/>
        <v>892.5</v>
      </c>
      <c r="M1623" s="36"/>
      <c r="Q1623" s="30"/>
      <c r="S1623" s="30"/>
      <c r="U1623" s="16"/>
    </row>
    <row r="1624" spans="1:21" ht="20.100000000000001" customHeight="1" x14ac:dyDescent="0.25">
      <c r="A1624" s="43">
        <v>3941</v>
      </c>
      <c r="B1624" s="51" t="s">
        <v>3017</v>
      </c>
      <c r="C1624" s="41" t="s">
        <v>2210</v>
      </c>
      <c r="D1624" s="41" t="s">
        <v>1813</v>
      </c>
      <c r="E1624" s="48" t="s">
        <v>1001</v>
      </c>
      <c r="F1624" s="48" t="s">
        <v>3784</v>
      </c>
      <c r="G1624" s="42">
        <v>41602</v>
      </c>
      <c r="H1624" s="42" t="s">
        <v>1</v>
      </c>
      <c r="I1624" s="49">
        <v>892.5</v>
      </c>
      <c r="J1624" s="73">
        <v>0</v>
      </c>
      <c r="K1624" s="72">
        <f t="shared" si="25"/>
        <v>892.5</v>
      </c>
      <c r="M1624" s="36"/>
      <c r="Q1624" s="30"/>
      <c r="S1624" s="30"/>
      <c r="U1624" s="16"/>
    </row>
    <row r="1625" spans="1:21" ht="20.100000000000001" customHeight="1" x14ac:dyDescent="0.25">
      <c r="A1625" s="43">
        <v>3942</v>
      </c>
      <c r="B1625" s="51" t="s">
        <v>3019</v>
      </c>
      <c r="C1625" s="41" t="s">
        <v>496</v>
      </c>
      <c r="D1625" s="41" t="s">
        <v>3018</v>
      </c>
      <c r="E1625" s="48" t="s">
        <v>1001</v>
      </c>
      <c r="F1625" s="48" t="s">
        <v>3784</v>
      </c>
      <c r="G1625" s="42">
        <v>41602</v>
      </c>
      <c r="H1625" s="42" t="s">
        <v>1</v>
      </c>
      <c r="I1625" s="49">
        <v>892.5</v>
      </c>
      <c r="J1625" s="73">
        <v>0</v>
      </c>
      <c r="K1625" s="72">
        <f t="shared" si="25"/>
        <v>892.5</v>
      </c>
      <c r="M1625" s="36"/>
      <c r="Q1625" s="30"/>
      <c r="S1625" s="30"/>
      <c r="U1625" s="16"/>
    </row>
    <row r="1626" spans="1:21" ht="20.100000000000001" customHeight="1" x14ac:dyDescent="0.25">
      <c r="A1626" s="43">
        <v>3943</v>
      </c>
      <c r="B1626" s="51" t="s">
        <v>3021</v>
      </c>
      <c r="C1626" s="41" t="s">
        <v>3020</v>
      </c>
      <c r="D1626" s="41" t="s">
        <v>2759</v>
      </c>
      <c r="E1626" s="48" t="s">
        <v>1001</v>
      </c>
      <c r="F1626" s="48" t="s">
        <v>3784</v>
      </c>
      <c r="G1626" s="42">
        <v>41602</v>
      </c>
      <c r="H1626" s="42" t="s">
        <v>1</v>
      </c>
      <c r="I1626" s="49">
        <v>892.5</v>
      </c>
      <c r="J1626" s="73">
        <v>0</v>
      </c>
      <c r="K1626" s="72">
        <f t="shared" si="25"/>
        <v>892.5</v>
      </c>
      <c r="M1626" s="36"/>
      <c r="Q1626" s="30"/>
      <c r="S1626" s="30"/>
      <c r="U1626" s="16"/>
    </row>
    <row r="1627" spans="1:21" ht="20.100000000000001" customHeight="1" x14ac:dyDescent="0.25">
      <c r="A1627" s="43">
        <v>3944</v>
      </c>
      <c r="B1627" s="51" t="s">
        <v>3022</v>
      </c>
      <c r="C1627" s="41" t="s">
        <v>1653</v>
      </c>
      <c r="D1627" s="41" t="s">
        <v>301</v>
      </c>
      <c r="E1627" s="48" t="s">
        <v>1001</v>
      </c>
      <c r="F1627" s="48" t="s">
        <v>3784</v>
      </c>
      <c r="G1627" s="42">
        <v>41602</v>
      </c>
      <c r="H1627" s="42" t="s">
        <v>1</v>
      </c>
      <c r="I1627" s="49">
        <v>892.5</v>
      </c>
      <c r="J1627" s="73">
        <v>0</v>
      </c>
      <c r="K1627" s="72">
        <f t="shared" si="25"/>
        <v>892.5</v>
      </c>
      <c r="M1627" s="36"/>
      <c r="Q1627" s="30"/>
      <c r="S1627" s="30"/>
      <c r="U1627" s="16"/>
    </row>
    <row r="1628" spans="1:21" ht="20.100000000000001" customHeight="1" x14ac:dyDescent="0.25">
      <c r="A1628" s="43">
        <v>3945</v>
      </c>
      <c r="B1628" s="51" t="s">
        <v>3024</v>
      </c>
      <c r="C1628" s="41" t="s">
        <v>3023</v>
      </c>
      <c r="D1628" s="41" t="s">
        <v>301</v>
      </c>
      <c r="E1628" s="48" t="s">
        <v>1001</v>
      </c>
      <c r="F1628" s="48" t="s">
        <v>3784</v>
      </c>
      <c r="G1628" s="42">
        <v>41602</v>
      </c>
      <c r="H1628" s="42" t="s">
        <v>1</v>
      </c>
      <c r="I1628" s="49">
        <v>892.5</v>
      </c>
      <c r="J1628" s="73">
        <v>0</v>
      </c>
      <c r="K1628" s="72">
        <f t="shared" si="25"/>
        <v>892.5</v>
      </c>
      <c r="M1628" s="36"/>
      <c r="Q1628" s="30"/>
      <c r="S1628" s="30"/>
      <c r="U1628" s="16"/>
    </row>
    <row r="1629" spans="1:21" ht="20.100000000000001" customHeight="1" x14ac:dyDescent="0.25">
      <c r="A1629" s="43">
        <v>3946</v>
      </c>
      <c r="B1629" s="51" t="s">
        <v>3026</v>
      </c>
      <c r="C1629" s="41" t="s">
        <v>3025</v>
      </c>
      <c r="D1629" s="41" t="s">
        <v>647</v>
      </c>
      <c r="E1629" s="48" t="s">
        <v>1001</v>
      </c>
      <c r="F1629" s="48" t="s">
        <v>3784</v>
      </c>
      <c r="G1629" s="42">
        <v>41602</v>
      </c>
      <c r="H1629" s="42" t="s">
        <v>1</v>
      </c>
      <c r="I1629" s="49">
        <v>892.5</v>
      </c>
      <c r="J1629" s="73">
        <v>0</v>
      </c>
      <c r="K1629" s="72">
        <f t="shared" si="25"/>
        <v>892.5</v>
      </c>
      <c r="M1629" s="36"/>
      <c r="Q1629" s="30"/>
      <c r="S1629" s="30"/>
      <c r="U1629" s="16"/>
    </row>
    <row r="1630" spans="1:21" ht="20.100000000000001" customHeight="1" x14ac:dyDescent="0.25">
      <c r="A1630" s="43">
        <v>3947</v>
      </c>
      <c r="B1630" s="51" t="s">
        <v>3028</v>
      </c>
      <c r="C1630" s="41" t="s">
        <v>1850</v>
      </c>
      <c r="D1630" s="41" t="s">
        <v>3027</v>
      </c>
      <c r="E1630" s="48" t="s">
        <v>1001</v>
      </c>
      <c r="F1630" s="48" t="s">
        <v>3784</v>
      </c>
      <c r="G1630" s="42">
        <v>41602</v>
      </c>
      <c r="H1630" s="42" t="s">
        <v>1</v>
      </c>
      <c r="I1630" s="49">
        <v>892.5</v>
      </c>
      <c r="J1630" s="73">
        <v>0</v>
      </c>
      <c r="K1630" s="72">
        <f t="shared" si="25"/>
        <v>892.5</v>
      </c>
      <c r="M1630" s="36"/>
      <c r="Q1630" s="30"/>
      <c r="S1630" s="30"/>
      <c r="U1630" s="16"/>
    </row>
    <row r="1631" spans="1:21" ht="20.100000000000001" customHeight="1" x14ac:dyDescent="0.25">
      <c r="A1631" s="43">
        <v>3948</v>
      </c>
      <c r="B1631" s="51" t="s">
        <v>3029</v>
      </c>
      <c r="C1631" s="41" t="s">
        <v>1429</v>
      </c>
      <c r="D1631" s="41" t="s">
        <v>488</v>
      </c>
      <c r="E1631" s="48" t="s">
        <v>1001</v>
      </c>
      <c r="F1631" s="48" t="s">
        <v>3784</v>
      </c>
      <c r="G1631" s="42">
        <v>41602</v>
      </c>
      <c r="H1631" s="42" t="s">
        <v>1</v>
      </c>
      <c r="I1631" s="49">
        <v>892.5</v>
      </c>
      <c r="J1631" s="73">
        <v>0</v>
      </c>
      <c r="K1631" s="72">
        <f t="shared" si="25"/>
        <v>892.5</v>
      </c>
      <c r="M1631" s="36"/>
      <c r="Q1631" s="30"/>
      <c r="S1631" s="30"/>
      <c r="U1631" s="16"/>
    </row>
    <row r="1632" spans="1:21" ht="20.100000000000001" customHeight="1" x14ac:dyDescent="0.25">
      <c r="A1632" s="43">
        <v>3949</v>
      </c>
      <c r="B1632" s="51" t="s">
        <v>3032</v>
      </c>
      <c r="C1632" s="41" t="s">
        <v>3030</v>
      </c>
      <c r="D1632" s="41" t="s">
        <v>3031</v>
      </c>
      <c r="E1632" s="48" t="s">
        <v>1001</v>
      </c>
      <c r="F1632" s="48" t="s">
        <v>3784</v>
      </c>
      <c r="G1632" s="42">
        <v>41602</v>
      </c>
      <c r="H1632" s="42" t="s">
        <v>1</v>
      </c>
      <c r="I1632" s="49">
        <v>892.5</v>
      </c>
      <c r="J1632" s="73">
        <v>0</v>
      </c>
      <c r="K1632" s="72">
        <f t="shared" si="25"/>
        <v>892.5</v>
      </c>
      <c r="M1632" s="36"/>
      <c r="Q1632" s="30"/>
      <c r="S1632" s="30"/>
      <c r="U1632" s="16"/>
    </row>
    <row r="1633" spans="1:21" ht="20.100000000000001" customHeight="1" x14ac:dyDescent="0.25">
      <c r="A1633" s="43">
        <v>3950</v>
      </c>
      <c r="B1633" s="51" t="s">
        <v>3034</v>
      </c>
      <c r="C1633" s="41" t="s">
        <v>615</v>
      </c>
      <c r="D1633" s="41" t="s">
        <v>3033</v>
      </c>
      <c r="E1633" s="48" t="s">
        <v>1001</v>
      </c>
      <c r="F1633" s="48" t="s">
        <v>3784</v>
      </c>
      <c r="G1633" s="42">
        <v>41602</v>
      </c>
      <c r="H1633" s="42" t="s">
        <v>1</v>
      </c>
      <c r="I1633" s="49">
        <v>892.5</v>
      </c>
      <c r="J1633" s="73">
        <v>0</v>
      </c>
      <c r="K1633" s="72">
        <f t="shared" si="25"/>
        <v>892.5</v>
      </c>
      <c r="M1633" s="36"/>
      <c r="Q1633" s="30"/>
      <c r="S1633" s="30"/>
      <c r="U1633" s="16"/>
    </row>
    <row r="1634" spans="1:21" ht="20.100000000000001" customHeight="1" x14ac:dyDescent="0.25">
      <c r="A1634" s="43">
        <v>3951</v>
      </c>
      <c r="B1634" s="51" t="s">
        <v>3035</v>
      </c>
      <c r="C1634" s="41" t="s">
        <v>3</v>
      </c>
      <c r="D1634" s="41" t="s">
        <v>942</v>
      </c>
      <c r="E1634" s="48" t="s">
        <v>1001</v>
      </c>
      <c r="F1634" s="48" t="s">
        <v>3784</v>
      </c>
      <c r="G1634" s="42">
        <v>41602</v>
      </c>
      <c r="H1634" s="42" t="s">
        <v>1</v>
      </c>
      <c r="I1634" s="49">
        <v>892.5</v>
      </c>
      <c r="J1634" s="73">
        <v>0</v>
      </c>
      <c r="K1634" s="72">
        <f t="shared" si="25"/>
        <v>892.5</v>
      </c>
      <c r="M1634" s="36"/>
      <c r="Q1634" s="30"/>
      <c r="S1634" s="30"/>
      <c r="U1634" s="16"/>
    </row>
    <row r="1635" spans="1:21" ht="20.100000000000001" customHeight="1" x14ac:dyDescent="0.25">
      <c r="A1635" s="43">
        <v>3952</v>
      </c>
      <c r="B1635" s="51" t="s">
        <v>3036</v>
      </c>
      <c r="C1635" s="41" t="s">
        <v>1653</v>
      </c>
      <c r="D1635" s="41" t="s">
        <v>46</v>
      </c>
      <c r="E1635" s="48" t="s">
        <v>1001</v>
      </c>
      <c r="F1635" s="48" t="s">
        <v>3784</v>
      </c>
      <c r="G1635" s="42">
        <v>41602</v>
      </c>
      <c r="H1635" s="42" t="s">
        <v>1</v>
      </c>
      <c r="I1635" s="49">
        <v>892.5</v>
      </c>
      <c r="J1635" s="73">
        <v>0</v>
      </c>
      <c r="K1635" s="72">
        <f t="shared" si="25"/>
        <v>892.5</v>
      </c>
      <c r="M1635" s="36"/>
      <c r="Q1635" s="30"/>
      <c r="S1635" s="30"/>
      <c r="U1635" s="16"/>
    </row>
    <row r="1636" spans="1:21" ht="20.100000000000001" customHeight="1" x14ac:dyDescent="0.25">
      <c r="A1636" s="43">
        <v>3953</v>
      </c>
      <c r="B1636" s="51" t="s">
        <v>3037</v>
      </c>
      <c r="C1636" s="41" t="s">
        <v>173</v>
      </c>
      <c r="D1636" s="41" t="s">
        <v>265</v>
      </c>
      <c r="E1636" s="48" t="s">
        <v>1001</v>
      </c>
      <c r="F1636" s="48" t="s">
        <v>3784</v>
      </c>
      <c r="G1636" s="42">
        <v>41602</v>
      </c>
      <c r="H1636" s="42" t="s">
        <v>1</v>
      </c>
      <c r="I1636" s="49">
        <v>892.5</v>
      </c>
      <c r="J1636" s="73">
        <v>0</v>
      </c>
      <c r="K1636" s="72">
        <f t="shared" si="25"/>
        <v>892.5</v>
      </c>
      <c r="M1636" s="36"/>
      <c r="Q1636" s="30"/>
      <c r="S1636" s="30"/>
      <c r="U1636" s="16"/>
    </row>
    <row r="1637" spans="1:21" ht="20.100000000000001" customHeight="1" x14ac:dyDescent="0.25">
      <c r="A1637" s="43">
        <v>3955</v>
      </c>
      <c r="B1637" s="51" t="s">
        <v>3040</v>
      </c>
      <c r="C1637" s="41" t="s">
        <v>3038</v>
      </c>
      <c r="D1637" s="41" t="s">
        <v>3039</v>
      </c>
      <c r="E1637" s="48" t="s">
        <v>1001</v>
      </c>
      <c r="F1637" s="48" t="s">
        <v>3784</v>
      </c>
      <c r="G1637" s="42">
        <v>41602</v>
      </c>
      <c r="H1637" s="42" t="s">
        <v>1</v>
      </c>
      <c r="I1637" s="49">
        <v>892.5</v>
      </c>
      <c r="J1637" s="73">
        <v>0</v>
      </c>
      <c r="K1637" s="72">
        <f t="shared" si="25"/>
        <v>892.5</v>
      </c>
      <c r="M1637" s="36"/>
      <c r="Q1637" s="30"/>
      <c r="S1637" s="30"/>
      <c r="U1637" s="16"/>
    </row>
    <row r="1638" spans="1:21" ht="20.100000000000001" customHeight="1" x14ac:dyDescent="0.25">
      <c r="A1638" s="43">
        <v>3956</v>
      </c>
      <c r="B1638" s="51" t="s">
        <v>3043</v>
      </c>
      <c r="C1638" s="41" t="s">
        <v>3041</v>
      </c>
      <c r="D1638" s="41" t="s">
        <v>3042</v>
      </c>
      <c r="E1638" s="48" t="s">
        <v>1001</v>
      </c>
      <c r="F1638" s="48" t="s">
        <v>3784</v>
      </c>
      <c r="G1638" s="42">
        <v>41602</v>
      </c>
      <c r="H1638" s="42" t="s">
        <v>1</v>
      </c>
      <c r="I1638" s="49">
        <v>892.5</v>
      </c>
      <c r="J1638" s="73">
        <v>0</v>
      </c>
      <c r="K1638" s="72">
        <f t="shared" si="25"/>
        <v>892.5</v>
      </c>
      <c r="M1638" s="36"/>
      <c r="Q1638" s="30"/>
      <c r="S1638" s="30"/>
      <c r="U1638" s="16"/>
    </row>
    <row r="1639" spans="1:21" ht="20.100000000000001" customHeight="1" x14ac:dyDescent="0.25">
      <c r="A1639" s="43">
        <v>3957</v>
      </c>
      <c r="B1639" s="51" t="s">
        <v>3045</v>
      </c>
      <c r="C1639" s="41" t="s">
        <v>3044</v>
      </c>
      <c r="D1639" s="41" t="s">
        <v>1852</v>
      </c>
      <c r="E1639" s="48" t="s">
        <v>1001</v>
      </c>
      <c r="F1639" s="48" t="s">
        <v>3784</v>
      </c>
      <c r="G1639" s="42">
        <v>41602</v>
      </c>
      <c r="H1639" s="42" t="s">
        <v>1</v>
      </c>
      <c r="I1639" s="49">
        <v>892.5</v>
      </c>
      <c r="J1639" s="73">
        <v>0</v>
      </c>
      <c r="K1639" s="72">
        <f t="shared" si="25"/>
        <v>892.5</v>
      </c>
      <c r="M1639" s="36"/>
      <c r="Q1639" s="30"/>
      <c r="S1639" s="30"/>
      <c r="U1639" s="16"/>
    </row>
    <row r="1640" spans="1:21" ht="20.100000000000001" customHeight="1" x14ac:dyDescent="0.25">
      <c r="A1640" s="43">
        <v>3958</v>
      </c>
      <c r="B1640" s="51" t="s">
        <v>3047</v>
      </c>
      <c r="C1640" s="41" t="s">
        <v>3046</v>
      </c>
      <c r="D1640" s="41" t="s">
        <v>298</v>
      </c>
      <c r="E1640" s="48" t="s">
        <v>1001</v>
      </c>
      <c r="F1640" s="48" t="s">
        <v>3784</v>
      </c>
      <c r="G1640" s="42">
        <v>41602</v>
      </c>
      <c r="H1640" s="42" t="s">
        <v>1</v>
      </c>
      <c r="I1640" s="49">
        <v>892.5</v>
      </c>
      <c r="J1640" s="73">
        <v>0</v>
      </c>
      <c r="K1640" s="72">
        <f t="shared" si="25"/>
        <v>892.5</v>
      </c>
      <c r="M1640" s="36"/>
      <c r="Q1640" s="30"/>
      <c r="S1640" s="30"/>
      <c r="U1640" s="16"/>
    </row>
    <row r="1641" spans="1:21" ht="20.100000000000001" customHeight="1" x14ac:dyDescent="0.25">
      <c r="A1641" s="43">
        <v>3959</v>
      </c>
      <c r="B1641" s="51" t="s">
        <v>3049</v>
      </c>
      <c r="C1641" s="41" t="s">
        <v>3048</v>
      </c>
      <c r="D1641" s="41" t="s">
        <v>78</v>
      </c>
      <c r="E1641" s="48" t="s">
        <v>1001</v>
      </c>
      <c r="F1641" s="48" t="s">
        <v>3784</v>
      </c>
      <c r="G1641" s="42">
        <v>40653</v>
      </c>
      <c r="H1641" s="42" t="s">
        <v>1</v>
      </c>
      <c r="I1641" s="49">
        <v>927.74</v>
      </c>
      <c r="J1641" s="73">
        <v>0</v>
      </c>
      <c r="K1641" s="72">
        <f t="shared" si="25"/>
        <v>927.74</v>
      </c>
      <c r="M1641" s="36"/>
      <c r="Q1641" s="30"/>
      <c r="S1641" s="30"/>
      <c r="U1641" s="16"/>
    </row>
    <row r="1642" spans="1:21" ht="20.100000000000001" customHeight="1" x14ac:dyDescent="0.25">
      <c r="A1642" s="43">
        <v>3960</v>
      </c>
      <c r="B1642" s="51" t="s">
        <v>3051</v>
      </c>
      <c r="C1642" s="41" t="s">
        <v>3050</v>
      </c>
      <c r="D1642" s="41" t="s">
        <v>46</v>
      </c>
      <c r="E1642" s="48" t="s">
        <v>1001</v>
      </c>
      <c r="F1642" s="48" t="s">
        <v>3784</v>
      </c>
      <c r="G1642" s="42">
        <v>41602</v>
      </c>
      <c r="H1642" s="42" t="s">
        <v>1</v>
      </c>
      <c r="I1642" s="49">
        <v>892.5</v>
      </c>
      <c r="J1642" s="73">
        <v>0</v>
      </c>
      <c r="K1642" s="72">
        <f t="shared" si="25"/>
        <v>892.5</v>
      </c>
      <c r="M1642" s="36"/>
      <c r="Q1642" s="30"/>
      <c r="S1642" s="30"/>
      <c r="U1642" s="16"/>
    </row>
    <row r="1643" spans="1:21" ht="20.100000000000001" customHeight="1" x14ac:dyDescent="0.25">
      <c r="A1643" s="43">
        <v>3961</v>
      </c>
      <c r="B1643" s="51" t="s">
        <v>3053</v>
      </c>
      <c r="C1643" s="41" t="s">
        <v>892</v>
      </c>
      <c r="D1643" s="41" t="s">
        <v>3052</v>
      </c>
      <c r="E1643" s="48" t="s">
        <v>1702</v>
      </c>
      <c r="F1643" s="48" t="s">
        <v>3784</v>
      </c>
      <c r="G1643" s="42">
        <v>39824</v>
      </c>
      <c r="H1643" s="42" t="s">
        <v>1</v>
      </c>
      <c r="I1643" s="49">
        <v>967.74</v>
      </c>
      <c r="J1643" s="73">
        <v>0</v>
      </c>
      <c r="K1643" s="72">
        <f t="shared" si="25"/>
        <v>967.74</v>
      </c>
      <c r="M1643" s="36"/>
      <c r="Q1643" s="30"/>
      <c r="S1643" s="30"/>
      <c r="U1643" s="16"/>
    </row>
    <row r="1644" spans="1:21" ht="20.100000000000001" customHeight="1" x14ac:dyDescent="0.25">
      <c r="A1644" s="43">
        <v>3962</v>
      </c>
      <c r="B1644" s="51" t="s">
        <v>3054</v>
      </c>
      <c r="C1644" s="41" t="s">
        <v>0</v>
      </c>
      <c r="D1644" s="41" t="s">
        <v>182</v>
      </c>
      <c r="E1644" s="48" t="s">
        <v>1702</v>
      </c>
      <c r="F1644" s="48" t="s">
        <v>3784</v>
      </c>
      <c r="G1644" s="42">
        <v>39845</v>
      </c>
      <c r="H1644" s="42" t="s">
        <v>1</v>
      </c>
      <c r="I1644" s="49">
        <v>967.74</v>
      </c>
      <c r="J1644" s="73">
        <v>0</v>
      </c>
      <c r="K1644" s="72">
        <f t="shared" si="25"/>
        <v>967.74</v>
      </c>
      <c r="M1644" s="36"/>
      <c r="Q1644" s="30"/>
      <c r="S1644" s="30"/>
      <c r="U1644" s="16"/>
    </row>
    <row r="1645" spans="1:21" ht="20.100000000000001" customHeight="1" x14ac:dyDescent="0.25">
      <c r="A1645" s="43">
        <v>3963</v>
      </c>
      <c r="B1645" s="51" t="s">
        <v>3056</v>
      </c>
      <c r="C1645" s="41" t="s">
        <v>3055</v>
      </c>
      <c r="D1645" s="41" t="s">
        <v>351</v>
      </c>
      <c r="E1645" s="48" t="s">
        <v>1001</v>
      </c>
      <c r="F1645" s="48" t="s">
        <v>3784</v>
      </c>
      <c r="G1645" s="42">
        <v>40649</v>
      </c>
      <c r="H1645" s="42" t="s">
        <v>1</v>
      </c>
      <c r="I1645" s="49">
        <v>927.74</v>
      </c>
      <c r="J1645" s="73">
        <v>0</v>
      </c>
      <c r="K1645" s="72">
        <f t="shared" si="25"/>
        <v>927.74</v>
      </c>
      <c r="M1645" s="36"/>
      <c r="Q1645" s="30"/>
      <c r="S1645" s="30"/>
      <c r="U1645" s="16"/>
    </row>
    <row r="1646" spans="1:21" ht="20.100000000000001" customHeight="1" x14ac:dyDescent="0.25">
      <c r="A1646" s="43">
        <v>3964</v>
      </c>
      <c r="B1646" s="51" t="s">
        <v>3057</v>
      </c>
      <c r="C1646" s="41" t="s">
        <v>791</v>
      </c>
      <c r="D1646" s="41" t="s">
        <v>2934</v>
      </c>
      <c r="E1646" s="48" t="s">
        <v>1001</v>
      </c>
      <c r="F1646" s="48" t="s">
        <v>3784</v>
      </c>
      <c r="G1646" s="42">
        <v>40649</v>
      </c>
      <c r="H1646" s="42" t="s">
        <v>1</v>
      </c>
      <c r="I1646" s="49">
        <v>927.74</v>
      </c>
      <c r="J1646" s="73">
        <v>0</v>
      </c>
      <c r="K1646" s="72">
        <f t="shared" si="25"/>
        <v>927.74</v>
      </c>
      <c r="M1646" s="36"/>
      <c r="Q1646" s="30"/>
      <c r="S1646" s="30"/>
      <c r="U1646" s="16"/>
    </row>
    <row r="1647" spans="1:21" ht="20.100000000000001" customHeight="1" x14ac:dyDescent="0.25">
      <c r="A1647" s="43">
        <v>3965</v>
      </c>
      <c r="B1647" s="51" t="s">
        <v>3058</v>
      </c>
      <c r="C1647" s="41" t="s">
        <v>273</v>
      </c>
      <c r="D1647" s="41" t="s">
        <v>2552</v>
      </c>
      <c r="E1647" s="48" t="s">
        <v>1001</v>
      </c>
      <c r="F1647" s="48" t="s">
        <v>3784</v>
      </c>
      <c r="G1647" s="42">
        <v>40649</v>
      </c>
      <c r="H1647" s="42" t="s">
        <v>1</v>
      </c>
      <c r="I1647" s="49">
        <v>927.74</v>
      </c>
      <c r="J1647" s="73">
        <v>0</v>
      </c>
      <c r="K1647" s="72">
        <f t="shared" si="25"/>
        <v>927.74</v>
      </c>
      <c r="M1647" s="36"/>
      <c r="Q1647" s="30"/>
      <c r="S1647" s="30"/>
      <c r="U1647" s="16"/>
    </row>
    <row r="1648" spans="1:21" ht="20.100000000000001" customHeight="1" x14ac:dyDescent="0.25">
      <c r="A1648" s="43">
        <v>3966</v>
      </c>
      <c r="B1648" s="51" t="s">
        <v>3060</v>
      </c>
      <c r="C1648" s="41" t="s">
        <v>719</v>
      </c>
      <c r="D1648" s="41" t="s">
        <v>3059</v>
      </c>
      <c r="E1648" s="48" t="s">
        <v>1001</v>
      </c>
      <c r="F1648" s="48" t="s">
        <v>3784</v>
      </c>
      <c r="G1648" s="42">
        <v>40649</v>
      </c>
      <c r="H1648" s="42" t="s">
        <v>1</v>
      </c>
      <c r="I1648" s="49">
        <v>927.74</v>
      </c>
      <c r="J1648" s="73">
        <v>0</v>
      </c>
      <c r="K1648" s="72">
        <f t="shared" si="25"/>
        <v>927.74</v>
      </c>
      <c r="M1648" s="36"/>
      <c r="Q1648" s="30"/>
      <c r="S1648" s="30"/>
      <c r="U1648" s="16"/>
    </row>
    <row r="1649" spans="1:21" ht="20.100000000000001" customHeight="1" x14ac:dyDescent="0.25">
      <c r="A1649" s="43">
        <v>3967</v>
      </c>
      <c r="B1649" s="51" t="s">
        <v>3061</v>
      </c>
      <c r="C1649" s="41" t="s">
        <v>1136</v>
      </c>
      <c r="D1649" s="41" t="s">
        <v>103</v>
      </c>
      <c r="E1649" s="48" t="s">
        <v>1001</v>
      </c>
      <c r="F1649" s="48" t="s">
        <v>3784</v>
      </c>
      <c r="G1649" s="42">
        <v>40649</v>
      </c>
      <c r="H1649" s="42" t="s">
        <v>1</v>
      </c>
      <c r="I1649" s="49">
        <v>927.74</v>
      </c>
      <c r="J1649" s="73">
        <v>0</v>
      </c>
      <c r="K1649" s="72">
        <f t="shared" si="25"/>
        <v>927.74</v>
      </c>
      <c r="M1649" s="36"/>
      <c r="Q1649" s="30"/>
      <c r="S1649" s="30"/>
      <c r="U1649" s="16"/>
    </row>
    <row r="1650" spans="1:21" ht="20.100000000000001" customHeight="1" x14ac:dyDescent="0.25">
      <c r="A1650" s="43">
        <v>3968</v>
      </c>
      <c r="B1650" s="51" t="s">
        <v>3062</v>
      </c>
      <c r="C1650" s="41" t="s">
        <v>1653</v>
      </c>
      <c r="D1650" s="41" t="s">
        <v>103</v>
      </c>
      <c r="E1650" s="48" t="s">
        <v>1001</v>
      </c>
      <c r="F1650" s="48" t="s">
        <v>3784</v>
      </c>
      <c r="G1650" s="42">
        <v>40649</v>
      </c>
      <c r="H1650" s="42" t="s">
        <v>1</v>
      </c>
      <c r="I1650" s="49">
        <v>927.74</v>
      </c>
      <c r="J1650" s="73">
        <v>0</v>
      </c>
      <c r="K1650" s="72">
        <f t="shared" si="25"/>
        <v>927.74</v>
      </c>
      <c r="M1650" s="36"/>
      <c r="Q1650" s="30"/>
      <c r="S1650" s="30"/>
      <c r="U1650" s="16"/>
    </row>
    <row r="1651" spans="1:21" ht="20.100000000000001" customHeight="1" x14ac:dyDescent="0.25">
      <c r="A1651" s="43">
        <v>3969</v>
      </c>
      <c r="B1651" s="51" t="s">
        <v>3063</v>
      </c>
      <c r="C1651" s="41" t="s">
        <v>1206</v>
      </c>
      <c r="D1651" s="41" t="s">
        <v>151</v>
      </c>
      <c r="E1651" s="48" t="s">
        <v>1001</v>
      </c>
      <c r="F1651" s="48" t="s">
        <v>3784</v>
      </c>
      <c r="G1651" s="42">
        <v>42583</v>
      </c>
      <c r="H1651" s="42" t="s">
        <v>1</v>
      </c>
      <c r="I1651" s="49">
        <v>892.5</v>
      </c>
      <c r="J1651" s="73">
        <v>0</v>
      </c>
      <c r="K1651" s="72">
        <f t="shared" si="25"/>
        <v>892.5</v>
      </c>
      <c r="M1651" s="36"/>
      <c r="Q1651" s="30"/>
      <c r="S1651" s="30"/>
      <c r="U1651" s="16"/>
    </row>
    <row r="1652" spans="1:21" ht="20.100000000000001" customHeight="1" x14ac:dyDescent="0.25">
      <c r="A1652" s="43">
        <v>3970</v>
      </c>
      <c r="B1652" s="51" t="s">
        <v>3066</v>
      </c>
      <c r="C1652" s="41" t="s">
        <v>3064</v>
      </c>
      <c r="D1652" s="41" t="s">
        <v>3065</v>
      </c>
      <c r="E1652" s="48" t="s">
        <v>1001</v>
      </c>
      <c r="F1652" s="48" t="s">
        <v>3784</v>
      </c>
      <c r="G1652" s="42">
        <v>40649</v>
      </c>
      <c r="H1652" s="42" t="s">
        <v>1</v>
      </c>
      <c r="I1652" s="49">
        <v>927.74</v>
      </c>
      <c r="J1652" s="73">
        <v>0</v>
      </c>
      <c r="K1652" s="72">
        <f t="shared" si="25"/>
        <v>927.74</v>
      </c>
      <c r="M1652" s="36"/>
      <c r="Q1652" s="30"/>
      <c r="S1652" s="30"/>
      <c r="U1652" s="16"/>
    </row>
    <row r="1653" spans="1:21" ht="20.100000000000001" customHeight="1" x14ac:dyDescent="0.25">
      <c r="A1653" s="43">
        <v>3971</v>
      </c>
      <c r="B1653" s="51" t="s">
        <v>3067</v>
      </c>
      <c r="C1653" s="41" t="s">
        <v>1852</v>
      </c>
      <c r="D1653" s="41" t="s">
        <v>62</v>
      </c>
      <c r="E1653" s="48" t="s">
        <v>1001</v>
      </c>
      <c r="F1653" s="48" t="s">
        <v>3784</v>
      </c>
      <c r="G1653" s="42">
        <v>40649</v>
      </c>
      <c r="H1653" s="42" t="s">
        <v>1</v>
      </c>
      <c r="I1653" s="49">
        <v>927.74</v>
      </c>
      <c r="J1653" s="73">
        <v>0</v>
      </c>
      <c r="K1653" s="72">
        <f t="shared" si="25"/>
        <v>927.74</v>
      </c>
      <c r="M1653" s="36"/>
      <c r="Q1653" s="30"/>
      <c r="S1653" s="30"/>
      <c r="U1653" s="16"/>
    </row>
    <row r="1654" spans="1:21" ht="20.100000000000001" customHeight="1" x14ac:dyDescent="0.25">
      <c r="A1654" s="43">
        <v>3972</v>
      </c>
      <c r="B1654" s="51" t="s">
        <v>3068</v>
      </c>
      <c r="C1654" s="41" t="s">
        <v>1029</v>
      </c>
      <c r="D1654" s="41" t="s">
        <v>942</v>
      </c>
      <c r="E1654" s="48" t="s">
        <v>1001</v>
      </c>
      <c r="F1654" s="48" t="s">
        <v>3784</v>
      </c>
      <c r="G1654" s="42">
        <v>40194</v>
      </c>
      <c r="H1654" s="42" t="s">
        <v>1</v>
      </c>
      <c r="I1654" s="49">
        <v>927.74</v>
      </c>
      <c r="J1654" s="73">
        <v>0</v>
      </c>
      <c r="K1654" s="72">
        <f t="shared" si="25"/>
        <v>927.74</v>
      </c>
      <c r="M1654" s="36"/>
      <c r="Q1654" s="30"/>
      <c r="S1654" s="30"/>
      <c r="U1654" s="16"/>
    </row>
    <row r="1655" spans="1:21" ht="20.100000000000001" customHeight="1" x14ac:dyDescent="0.25">
      <c r="A1655" s="43">
        <v>3973</v>
      </c>
      <c r="B1655" s="51" t="s">
        <v>3069</v>
      </c>
      <c r="C1655" s="41" t="s">
        <v>86</v>
      </c>
      <c r="D1655" s="41" t="s">
        <v>355</v>
      </c>
      <c r="E1655" s="48" t="s">
        <v>1001</v>
      </c>
      <c r="F1655" s="48" t="s">
        <v>3784</v>
      </c>
      <c r="G1655" s="42">
        <v>40756</v>
      </c>
      <c r="H1655" s="42" t="s">
        <v>1</v>
      </c>
      <c r="I1655" s="49">
        <v>927.74</v>
      </c>
      <c r="J1655" s="73">
        <v>0</v>
      </c>
      <c r="K1655" s="72">
        <f t="shared" si="25"/>
        <v>927.74</v>
      </c>
      <c r="M1655" s="36"/>
      <c r="Q1655" s="30"/>
      <c r="S1655" s="30"/>
      <c r="U1655" s="16"/>
    </row>
    <row r="1656" spans="1:21" ht="20.100000000000001" customHeight="1" x14ac:dyDescent="0.25">
      <c r="A1656" s="43">
        <v>3974</v>
      </c>
      <c r="B1656" s="51" t="s">
        <v>3071</v>
      </c>
      <c r="C1656" s="41" t="s">
        <v>3070</v>
      </c>
      <c r="D1656" s="41" t="s">
        <v>202</v>
      </c>
      <c r="E1656" s="48" t="s">
        <v>1001</v>
      </c>
      <c r="F1656" s="48" t="s">
        <v>3784</v>
      </c>
      <c r="G1656" s="42">
        <v>40924</v>
      </c>
      <c r="H1656" s="42" t="s">
        <v>1</v>
      </c>
      <c r="I1656" s="49">
        <v>927.74</v>
      </c>
      <c r="J1656" s="73">
        <v>0</v>
      </c>
      <c r="K1656" s="72">
        <f t="shared" si="25"/>
        <v>927.74</v>
      </c>
      <c r="M1656" s="36"/>
      <c r="Q1656" s="30"/>
      <c r="S1656" s="30"/>
      <c r="U1656" s="16"/>
    </row>
    <row r="1657" spans="1:21" ht="20.100000000000001" customHeight="1" x14ac:dyDescent="0.25">
      <c r="A1657" s="43">
        <v>3975</v>
      </c>
      <c r="B1657" s="51" t="s">
        <v>3072</v>
      </c>
      <c r="C1657" s="41" t="s">
        <v>2570</v>
      </c>
      <c r="D1657" s="41" t="s">
        <v>202</v>
      </c>
      <c r="E1657" s="48" t="s">
        <v>1001</v>
      </c>
      <c r="F1657" s="48" t="s">
        <v>3784</v>
      </c>
      <c r="G1657" s="42">
        <v>40924</v>
      </c>
      <c r="H1657" s="42" t="s">
        <v>1</v>
      </c>
      <c r="I1657" s="49">
        <v>927.74</v>
      </c>
      <c r="J1657" s="73">
        <v>0</v>
      </c>
      <c r="K1657" s="72">
        <f t="shared" si="25"/>
        <v>927.74</v>
      </c>
      <c r="M1657" s="36"/>
      <c r="Q1657" s="30"/>
      <c r="S1657" s="30"/>
      <c r="U1657" s="16"/>
    </row>
    <row r="1658" spans="1:21" ht="20.100000000000001" customHeight="1" x14ac:dyDescent="0.25">
      <c r="A1658" s="43">
        <v>3976</v>
      </c>
      <c r="B1658" s="51" t="s">
        <v>3073</v>
      </c>
      <c r="C1658" s="41" t="s">
        <v>2177</v>
      </c>
      <c r="D1658" s="41" t="s">
        <v>245</v>
      </c>
      <c r="E1658" s="48" t="s">
        <v>1001</v>
      </c>
      <c r="F1658" s="48" t="s">
        <v>3784</v>
      </c>
      <c r="G1658" s="42">
        <v>40756</v>
      </c>
      <c r="H1658" s="42" t="s">
        <v>1</v>
      </c>
      <c r="I1658" s="49">
        <v>927.74</v>
      </c>
      <c r="J1658" s="73">
        <v>0</v>
      </c>
      <c r="K1658" s="72">
        <f t="shared" si="25"/>
        <v>927.74</v>
      </c>
      <c r="M1658" s="36"/>
      <c r="Q1658" s="30"/>
      <c r="S1658" s="30"/>
      <c r="U1658" s="16"/>
    </row>
    <row r="1659" spans="1:21" ht="20.100000000000001" customHeight="1" x14ac:dyDescent="0.25">
      <c r="A1659" s="43">
        <v>3977</v>
      </c>
      <c r="B1659" s="51" t="s">
        <v>3075</v>
      </c>
      <c r="C1659" s="41" t="s">
        <v>3074</v>
      </c>
      <c r="D1659" s="41" t="s">
        <v>1916</v>
      </c>
      <c r="E1659" s="48" t="s">
        <v>1001</v>
      </c>
      <c r="F1659" s="48" t="s">
        <v>3784</v>
      </c>
      <c r="G1659" s="42">
        <v>40756</v>
      </c>
      <c r="H1659" s="42" t="s">
        <v>1</v>
      </c>
      <c r="I1659" s="49">
        <v>927.74</v>
      </c>
      <c r="J1659" s="73">
        <v>0</v>
      </c>
      <c r="K1659" s="72">
        <f t="shared" si="25"/>
        <v>927.74</v>
      </c>
      <c r="M1659" s="36"/>
      <c r="Q1659" s="30"/>
      <c r="S1659" s="30"/>
      <c r="U1659" s="16"/>
    </row>
    <row r="1660" spans="1:21" ht="20.100000000000001" customHeight="1" x14ac:dyDescent="0.25">
      <c r="A1660" s="43">
        <v>3978</v>
      </c>
      <c r="B1660" s="51" t="s">
        <v>3077</v>
      </c>
      <c r="C1660" s="41" t="s">
        <v>3076</v>
      </c>
      <c r="D1660" s="41" t="s">
        <v>282</v>
      </c>
      <c r="E1660" s="48" t="s">
        <v>1702</v>
      </c>
      <c r="F1660" s="48" t="s">
        <v>3784</v>
      </c>
      <c r="G1660" s="42">
        <v>40756</v>
      </c>
      <c r="H1660" s="42" t="s">
        <v>1</v>
      </c>
      <c r="I1660" s="49">
        <v>967.74</v>
      </c>
      <c r="J1660" s="73">
        <v>0</v>
      </c>
      <c r="K1660" s="72">
        <f t="shared" si="25"/>
        <v>967.74</v>
      </c>
      <c r="M1660" s="36"/>
      <c r="Q1660" s="30"/>
      <c r="S1660" s="30"/>
      <c r="U1660" s="16"/>
    </row>
    <row r="1661" spans="1:21" ht="20.100000000000001" customHeight="1" x14ac:dyDescent="0.25">
      <c r="A1661" s="43">
        <v>3979</v>
      </c>
      <c r="B1661" s="51" t="s">
        <v>3080</v>
      </c>
      <c r="C1661" s="41" t="s">
        <v>3078</v>
      </c>
      <c r="D1661" s="41" t="s">
        <v>3079</v>
      </c>
      <c r="E1661" s="48" t="s">
        <v>1001</v>
      </c>
      <c r="F1661" s="48" t="s">
        <v>3784</v>
      </c>
      <c r="G1661" s="42">
        <v>41197</v>
      </c>
      <c r="H1661" s="42" t="s">
        <v>1</v>
      </c>
      <c r="I1661" s="49">
        <v>927.74</v>
      </c>
      <c r="J1661" s="73">
        <v>0</v>
      </c>
      <c r="K1661" s="72">
        <f t="shared" si="25"/>
        <v>927.74</v>
      </c>
      <c r="M1661" s="36"/>
      <c r="Q1661" s="30"/>
      <c r="S1661" s="30"/>
      <c r="U1661" s="16"/>
    </row>
    <row r="1662" spans="1:21" ht="20.100000000000001" customHeight="1" x14ac:dyDescent="0.25">
      <c r="A1662" s="43">
        <v>3980</v>
      </c>
      <c r="B1662" s="51" t="s">
        <v>3081</v>
      </c>
      <c r="C1662" s="41" t="s">
        <v>3</v>
      </c>
      <c r="D1662" s="41" t="s">
        <v>1285</v>
      </c>
      <c r="E1662" s="48" t="s">
        <v>1001</v>
      </c>
      <c r="F1662" s="48" t="s">
        <v>3784</v>
      </c>
      <c r="G1662" s="42">
        <v>41197</v>
      </c>
      <c r="H1662" s="42" t="s">
        <v>1</v>
      </c>
      <c r="I1662" s="49">
        <v>927.74</v>
      </c>
      <c r="J1662" s="73">
        <v>0</v>
      </c>
      <c r="K1662" s="72">
        <f t="shared" si="25"/>
        <v>927.74</v>
      </c>
      <c r="M1662" s="36"/>
      <c r="Q1662" s="30"/>
      <c r="S1662" s="30"/>
      <c r="U1662" s="16"/>
    </row>
    <row r="1663" spans="1:21" ht="20.100000000000001" customHeight="1" x14ac:dyDescent="0.25">
      <c r="A1663" s="43">
        <v>3981</v>
      </c>
      <c r="B1663" s="51" t="s">
        <v>3082</v>
      </c>
      <c r="C1663" s="41" t="s">
        <v>3011</v>
      </c>
      <c r="D1663" s="41" t="s">
        <v>567</v>
      </c>
      <c r="E1663" s="48" t="s">
        <v>1001</v>
      </c>
      <c r="F1663" s="48" t="s">
        <v>3784</v>
      </c>
      <c r="G1663" s="42">
        <v>41312</v>
      </c>
      <c r="H1663" s="42" t="s">
        <v>1</v>
      </c>
      <c r="I1663" s="49">
        <v>932.5</v>
      </c>
      <c r="J1663" s="73">
        <v>0</v>
      </c>
      <c r="K1663" s="72">
        <f t="shared" si="25"/>
        <v>932.5</v>
      </c>
      <c r="M1663" s="36"/>
      <c r="Q1663" s="30"/>
      <c r="S1663" s="30"/>
      <c r="U1663" s="16"/>
    </row>
    <row r="1664" spans="1:21" ht="20.100000000000001" customHeight="1" x14ac:dyDescent="0.25">
      <c r="A1664" s="43">
        <v>3982</v>
      </c>
      <c r="B1664" s="51" t="s">
        <v>3084</v>
      </c>
      <c r="C1664" s="41" t="s">
        <v>3083</v>
      </c>
      <c r="D1664" s="41" t="s">
        <v>46</v>
      </c>
      <c r="E1664" s="48" t="s">
        <v>1001</v>
      </c>
      <c r="F1664" s="48" t="s">
        <v>3784</v>
      </c>
      <c r="G1664" s="42">
        <v>41306</v>
      </c>
      <c r="H1664" s="42" t="s">
        <v>1</v>
      </c>
      <c r="I1664" s="49">
        <v>932.5</v>
      </c>
      <c r="J1664" s="73">
        <v>0</v>
      </c>
      <c r="K1664" s="72">
        <f t="shared" si="25"/>
        <v>932.5</v>
      </c>
      <c r="M1664" s="36"/>
      <c r="Q1664" s="30"/>
      <c r="S1664" s="30"/>
      <c r="U1664" s="16"/>
    </row>
    <row r="1665" spans="1:21" ht="20.100000000000001" customHeight="1" x14ac:dyDescent="0.25">
      <c r="A1665" s="43">
        <v>3983</v>
      </c>
      <c r="B1665" s="51" t="s">
        <v>3085</v>
      </c>
      <c r="C1665" s="41" t="s">
        <v>711</v>
      </c>
      <c r="D1665" s="41" t="s">
        <v>103</v>
      </c>
      <c r="E1665" s="48" t="s">
        <v>1001</v>
      </c>
      <c r="F1665" s="48" t="s">
        <v>3784</v>
      </c>
      <c r="G1665" s="42">
        <v>41533</v>
      </c>
      <c r="H1665" s="42" t="s">
        <v>1</v>
      </c>
      <c r="I1665" s="49">
        <v>892.5</v>
      </c>
      <c r="J1665" s="73">
        <v>0</v>
      </c>
      <c r="K1665" s="72">
        <f t="shared" ref="K1665:K1728" si="26">I1665+J1665</f>
        <v>892.5</v>
      </c>
      <c r="M1665" s="36"/>
      <c r="Q1665" s="30"/>
      <c r="S1665" s="30"/>
      <c r="U1665" s="16"/>
    </row>
    <row r="1666" spans="1:21" ht="20.100000000000001" customHeight="1" x14ac:dyDescent="0.25">
      <c r="A1666" s="43">
        <v>3984</v>
      </c>
      <c r="B1666" s="51" t="s">
        <v>3088</v>
      </c>
      <c r="C1666" s="41" t="s">
        <v>3086</v>
      </c>
      <c r="D1666" s="41" t="s">
        <v>3087</v>
      </c>
      <c r="E1666" s="48" t="s">
        <v>1001</v>
      </c>
      <c r="F1666" s="48" t="s">
        <v>3784</v>
      </c>
      <c r="G1666" s="42">
        <v>41533</v>
      </c>
      <c r="H1666" s="42" t="s">
        <v>1</v>
      </c>
      <c r="I1666" s="49">
        <v>892.5</v>
      </c>
      <c r="J1666" s="73">
        <v>0</v>
      </c>
      <c r="K1666" s="72">
        <f t="shared" si="26"/>
        <v>892.5</v>
      </c>
      <c r="M1666" s="36"/>
      <c r="Q1666" s="30"/>
      <c r="S1666" s="30"/>
      <c r="U1666" s="16"/>
    </row>
    <row r="1667" spans="1:21" ht="20.100000000000001" customHeight="1" x14ac:dyDescent="0.25">
      <c r="A1667" s="43">
        <v>3985</v>
      </c>
      <c r="B1667" s="51" t="s">
        <v>3089</v>
      </c>
      <c r="C1667" s="41" t="s">
        <v>2126</v>
      </c>
      <c r="D1667" s="41" t="s">
        <v>1776</v>
      </c>
      <c r="E1667" s="48" t="s">
        <v>1001</v>
      </c>
      <c r="F1667" s="48" t="s">
        <v>3784</v>
      </c>
      <c r="G1667" s="42">
        <v>41533</v>
      </c>
      <c r="H1667" s="42" t="s">
        <v>1</v>
      </c>
      <c r="I1667" s="49">
        <v>892.5</v>
      </c>
      <c r="J1667" s="73">
        <v>0</v>
      </c>
      <c r="K1667" s="72">
        <f t="shared" si="26"/>
        <v>892.5</v>
      </c>
      <c r="M1667" s="36"/>
      <c r="Q1667" s="30"/>
      <c r="S1667" s="30"/>
      <c r="U1667" s="16"/>
    </row>
    <row r="1668" spans="1:21" ht="20.100000000000001" customHeight="1" x14ac:dyDescent="0.25">
      <c r="A1668" s="43">
        <v>3986</v>
      </c>
      <c r="B1668" s="51" t="s">
        <v>3091</v>
      </c>
      <c r="C1668" s="41" t="s">
        <v>3090</v>
      </c>
      <c r="D1668" s="41" t="s">
        <v>945</v>
      </c>
      <c r="E1668" s="48" t="s">
        <v>1702</v>
      </c>
      <c r="F1668" s="48" t="s">
        <v>3784</v>
      </c>
      <c r="G1668" s="42">
        <v>41533</v>
      </c>
      <c r="H1668" s="42" t="s">
        <v>1</v>
      </c>
      <c r="I1668" s="49">
        <v>932.5</v>
      </c>
      <c r="J1668" s="73">
        <v>0</v>
      </c>
      <c r="K1668" s="72">
        <f t="shared" si="26"/>
        <v>932.5</v>
      </c>
      <c r="M1668" s="36"/>
      <c r="Q1668" s="30"/>
      <c r="S1668" s="30"/>
      <c r="U1668" s="16"/>
    </row>
    <row r="1669" spans="1:21" ht="20.100000000000001" customHeight="1" x14ac:dyDescent="0.25">
      <c r="A1669" s="43">
        <v>3987</v>
      </c>
      <c r="B1669" s="51" t="s">
        <v>3092</v>
      </c>
      <c r="C1669" s="41" t="s">
        <v>281</v>
      </c>
      <c r="D1669" s="41" t="s">
        <v>1606</v>
      </c>
      <c r="E1669" s="48" t="s">
        <v>1001</v>
      </c>
      <c r="F1669" s="48" t="s">
        <v>3784</v>
      </c>
      <c r="G1669" s="42">
        <v>41602</v>
      </c>
      <c r="H1669" s="42" t="s">
        <v>1</v>
      </c>
      <c r="I1669" s="49">
        <v>892.5</v>
      </c>
      <c r="J1669" s="73">
        <v>0</v>
      </c>
      <c r="K1669" s="72">
        <f t="shared" si="26"/>
        <v>892.5</v>
      </c>
      <c r="M1669" s="36"/>
      <c r="Q1669" s="30"/>
      <c r="S1669" s="30"/>
      <c r="U1669" s="16"/>
    </row>
    <row r="1670" spans="1:21" ht="20.100000000000001" customHeight="1" x14ac:dyDescent="0.25">
      <c r="A1670" s="43">
        <v>3988</v>
      </c>
      <c r="B1670" s="51" t="s">
        <v>3093</v>
      </c>
      <c r="C1670" s="41" t="s">
        <v>1653</v>
      </c>
      <c r="D1670" s="41" t="s">
        <v>60</v>
      </c>
      <c r="E1670" s="48" t="s">
        <v>1001</v>
      </c>
      <c r="F1670" s="48" t="s">
        <v>3784</v>
      </c>
      <c r="G1670" s="42">
        <v>41602</v>
      </c>
      <c r="H1670" s="42" t="s">
        <v>1</v>
      </c>
      <c r="I1670" s="49">
        <v>892.5</v>
      </c>
      <c r="J1670" s="73">
        <v>0</v>
      </c>
      <c r="K1670" s="72">
        <f t="shared" si="26"/>
        <v>892.5</v>
      </c>
      <c r="M1670" s="36"/>
      <c r="Q1670" s="30"/>
      <c r="S1670" s="30"/>
      <c r="U1670" s="16"/>
    </row>
    <row r="1671" spans="1:21" ht="20.100000000000001" customHeight="1" x14ac:dyDescent="0.25">
      <c r="A1671" s="43">
        <v>3989</v>
      </c>
      <c r="B1671" s="51" t="s">
        <v>3094</v>
      </c>
      <c r="C1671" s="41" t="s">
        <v>887</v>
      </c>
      <c r="D1671" s="41" t="s">
        <v>1606</v>
      </c>
      <c r="E1671" s="48" t="s">
        <v>1001</v>
      </c>
      <c r="F1671" s="48" t="s">
        <v>3784</v>
      </c>
      <c r="G1671" s="42">
        <v>41602</v>
      </c>
      <c r="H1671" s="42" t="s">
        <v>1</v>
      </c>
      <c r="I1671" s="49">
        <v>892.5</v>
      </c>
      <c r="J1671" s="73">
        <v>0</v>
      </c>
      <c r="K1671" s="72">
        <f t="shared" si="26"/>
        <v>892.5</v>
      </c>
      <c r="M1671" s="36"/>
      <c r="Q1671" s="30"/>
      <c r="S1671" s="30"/>
      <c r="U1671" s="16"/>
    </row>
    <row r="1672" spans="1:21" ht="20.100000000000001" customHeight="1" x14ac:dyDescent="0.25">
      <c r="A1672" s="43">
        <v>3990</v>
      </c>
      <c r="B1672" s="51" t="s">
        <v>3096</v>
      </c>
      <c r="C1672" s="41" t="s">
        <v>3095</v>
      </c>
      <c r="D1672" s="41" t="s">
        <v>1183</v>
      </c>
      <c r="E1672" s="48" t="s">
        <v>1001</v>
      </c>
      <c r="F1672" s="48" t="s">
        <v>3784</v>
      </c>
      <c r="G1672" s="42">
        <v>41602</v>
      </c>
      <c r="H1672" s="42" t="s">
        <v>1</v>
      </c>
      <c r="I1672" s="49">
        <v>892.5</v>
      </c>
      <c r="J1672" s="73">
        <v>0</v>
      </c>
      <c r="K1672" s="72">
        <f t="shared" si="26"/>
        <v>892.5</v>
      </c>
      <c r="M1672" s="36"/>
      <c r="Q1672" s="30"/>
      <c r="S1672" s="30"/>
      <c r="U1672" s="16"/>
    </row>
    <row r="1673" spans="1:21" ht="20.100000000000001" customHeight="1" x14ac:dyDescent="0.25">
      <c r="A1673" s="43">
        <v>3991</v>
      </c>
      <c r="B1673" s="51" t="s">
        <v>3098</v>
      </c>
      <c r="C1673" s="41" t="s">
        <v>3097</v>
      </c>
      <c r="D1673" s="41" t="s">
        <v>525</v>
      </c>
      <c r="E1673" s="48" t="s">
        <v>1001</v>
      </c>
      <c r="F1673" s="48" t="s">
        <v>3784</v>
      </c>
      <c r="G1673" s="42">
        <v>41602</v>
      </c>
      <c r="H1673" s="42" t="s">
        <v>1</v>
      </c>
      <c r="I1673" s="49">
        <v>892.5</v>
      </c>
      <c r="J1673" s="73">
        <v>0</v>
      </c>
      <c r="K1673" s="72">
        <f t="shared" si="26"/>
        <v>892.5</v>
      </c>
      <c r="M1673" s="36"/>
      <c r="Q1673" s="30"/>
      <c r="S1673" s="30"/>
      <c r="U1673" s="16"/>
    </row>
    <row r="1674" spans="1:21" ht="20.100000000000001" customHeight="1" x14ac:dyDescent="0.25">
      <c r="A1674" s="43">
        <v>3992</v>
      </c>
      <c r="B1674" s="51" t="s">
        <v>3100</v>
      </c>
      <c r="C1674" s="41" t="s">
        <v>1433</v>
      </c>
      <c r="D1674" s="41" t="s">
        <v>3099</v>
      </c>
      <c r="E1674" s="48" t="s">
        <v>1001</v>
      </c>
      <c r="F1674" s="48" t="s">
        <v>3784</v>
      </c>
      <c r="G1674" s="42">
        <v>41602</v>
      </c>
      <c r="H1674" s="42" t="s">
        <v>1</v>
      </c>
      <c r="I1674" s="49">
        <v>892.5</v>
      </c>
      <c r="J1674" s="73">
        <v>0</v>
      </c>
      <c r="K1674" s="72">
        <f t="shared" si="26"/>
        <v>892.5</v>
      </c>
      <c r="M1674" s="36"/>
      <c r="Q1674" s="30"/>
      <c r="S1674" s="30"/>
      <c r="U1674" s="16"/>
    </row>
    <row r="1675" spans="1:21" ht="20.100000000000001" customHeight="1" x14ac:dyDescent="0.25">
      <c r="A1675" s="43">
        <v>3993</v>
      </c>
      <c r="B1675" s="51" t="s">
        <v>3101</v>
      </c>
      <c r="C1675" s="41" t="s">
        <v>273</v>
      </c>
      <c r="D1675" s="41" t="s">
        <v>148</v>
      </c>
      <c r="E1675" s="48" t="s">
        <v>1001</v>
      </c>
      <c r="F1675" s="48" t="s">
        <v>3784</v>
      </c>
      <c r="G1675" s="42">
        <v>41602</v>
      </c>
      <c r="H1675" s="42" t="s">
        <v>1</v>
      </c>
      <c r="I1675" s="49">
        <v>892.5</v>
      </c>
      <c r="J1675" s="73">
        <v>0</v>
      </c>
      <c r="K1675" s="72">
        <f t="shared" si="26"/>
        <v>892.5</v>
      </c>
      <c r="M1675" s="36"/>
      <c r="Q1675" s="30"/>
      <c r="S1675" s="30"/>
      <c r="U1675" s="16"/>
    </row>
    <row r="1676" spans="1:21" ht="20.100000000000001" customHeight="1" x14ac:dyDescent="0.25">
      <c r="A1676" s="43">
        <v>3994</v>
      </c>
      <c r="B1676" s="51" t="s">
        <v>3102</v>
      </c>
      <c r="C1676" s="41" t="s">
        <v>711</v>
      </c>
      <c r="D1676" s="41" t="s">
        <v>2501</v>
      </c>
      <c r="E1676" s="48" t="s">
        <v>1001</v>
      </c>
      <c r="F1676" s="48" t="s">
        <v>3784</v>
      </c>
      <c r="G1676" s="42">
        <v>41602</v>
      </c>
      <c r="H1676" s="42" t="s">
        <v>1</v>
      </c>
      <c r="I1676" s="49">
        <v>892.5</v>
      </c>
      <c r="J1676" s="73">
        <v>0</v>
      </c>
      <c r="K1676" s="72">
        <f t="shared" si="26"/>
        <v>892.5</v>
      </c>
      <c r="M1676" s="36"/>
      <c r="Q1676" s="30"/>
      <c r="S1676" s="30"/>
      <c r="U1676" s="16"/>
    </row>
    <row r="1677" spans="1:21" ht="20.100000000000001" customHeight="1" x14ac:dyDescent="0.25">
      <c r="A1677" s="43">
        <v>3995</v>
      </c>
      <c r="B1677" s="51" t="s">
        <v>3104</v>
      </c>
      <c r="C1677" s="41" t="s">
        <v>3103</v>
      </c>
      <c r="D1677" s="41" t="s">
        <v>103</v>
      </c>
      <c r="E1677" s="48" t="s">
        <v>1001</v>
      </c>
      <c r="F1677" s="48" t="s">
        <v>3784</v>
      </c>
      <c r="G1677" s="42">
        <v>41602</v>
      </c>
      <c r="H1677" s="42" t="s">
        <v>1</v>
      </c>
      <c r="I1677" s="49">
        <v>892.5</v>
      </c>
      <c r="J1677" s="73">
        <v>0</v>
      </c>
      <c r="K1677" s="72">
        <f t="shared" si="26"/>
        <v>892.5</v>
      </c>
      <c r="M1677" s="36"/>
      <c r="Q1677" s="30"/>
      <c r="S1677" s="30"/>
      <c r="U1677" s="16"/>
    </row>
    <row r="1678" spans="1:21" ht="20.100000000000001" customHeight="1" x14ac:dyDescent="0.25">
      <c r="A1678" s="43">
        <v>3996</v>
      </c>
      <c r="B1678" s="51" t="s">
        <v>3105</v>
      </c>
      <c r="C1678" s="41" t="s">
        <v>405</v>
      </c>
      <c r="D1678" s="41" t="s">
        <v>103</v>
      </c>
      <c r="E1678" s="48" t="s">
        <v>1001</v>
      </c>
      <c r="F1678" s="48" t="s">
        <v>3784</v>
      </c>
      <c r="G1678" s="42">
        <v>41602</v>
      </c>
      <c r="H1678" s="42" t="s">
        <v>1</v>
      </c>
      <c r="I1678" s="49">
        <v>892.5</v>
      </c>
      <c r="J1678" s="73">
        <v>0</v>
      </c>
      <c r="K1678" s="72">
        <f t="shared" si="26"/>
        <v>892.5</v>
      </c>
      <c r="M1678" s="36"/>
      <c r="Q1678" s="30"/>
      <c r="S1678" s="30"/>
      <c r="U1678" s="16"/>
    </row>
    <row r="1679" spans="1:21" ht="20.100000000000001" customHeight="1" x14ac:dyDescent="0.25">
      <c r="A1679" s="43">
        <v>3997</v>
      </c>
      <c r="B1679" s="51" t="s">
        <v>3106</v>
      </c>
      <c r="C1679" s="41" t="s">
        <v>436</v>
      </c>
      <c r="D1679" s="41" t="s">
        <v>10</v>
      </c>
      <c r="E1679" s="48" t="s">
        <v>1001</v>
      </c>
      <c r="F1679" s="48" t="s">
        <v>3784</v>
      </c>
      <c r="G1679" s="42">
        <v>41602</v>
      </c>
      <c r="H1679" s="42" t="s">
        <v>1</v>
      </c>
      <c r="I1679" s="49">
        <v>892.5</v>
      </c>
      <c r="J1679" s="73">
        <v>0</v>
      </c>
      <c r="K1679" s="72">
        <f t="shared" si="26"/>
        <v>892.5</v>
      </c>
      <c r="M1679" s="36"/>
      <c r="Q1679" s="30"/>
      <c r="S1679" s="30"/>
      <c r="U1679" s="16"/>
    </row>
    <row r="1680" spans="1:21" ht="20.100000000000001" customHeight="1" x14ac:dyDescent="0.25">
      <c r="A1680" s="43">
        <v>3998</v>
      </c>
      <c r="B1680" s="51" t="s">
        <v>3107</v>
      </c>
      <c r="C1680" s="41" t="s">
        <v>2496</v>
      </c>
      <c r="D1680" s="41" t="s">
        <v>1565</v>
      </c>
      <c r="E1680" s="48" t="s">
        <v>1001</v>
      </c>
      <c r="F1680" s="48" t="s">
        <v>3784</v>
      </c>
      <c r="G1680" s="42">
        <v>41602</v>
      </c>
      <c r="H1680" s="42" t="s">
        <v>1</v>
      </c>
      <c r="I1680" s="49">
        <v>892.5</v>
      </c>
      <c r="J1680" s="73">
        <v>0</v>
      </c>
      <c r="K1680" s="72">
        <f t="shared" si="26"/>
        <v>892.5</v>
      </c>
      <c r="M1680" s="36"/>
      <c r="Q1680" s="30"/>
      <c r="S1680" s="30"/>
      <c r="U1680" s="16"/>
    </row>
    <row r="1681" spans="1:21" ht="20.100000000000001" customHeight="1" x14ac:dyDescent="0.25">
      <c r="A1681" s="43">
        <v>3999</v>
      </c>
      <c r="B1681" s="51" t="s">
        <v>3109</v>
      </c>
      <c r="C1681" s="41" t="s">
        <v>3108</v>
      </c>
      <c r="D1681" s="41" t="s">
        <v>355</v>
      </c>
      <c r="E1681" s="48" t="s">
        <v>1001</v>
      </c>
      <c r="F1681" s="48" t="s">
        <v>3784</v>
      </c>
      <c r="G1681" s="42">
        <v>41602</v>
      </c>
      <c r="H1681" s="42" t="s">
        <v>1</v>
      </c>
      <c r="I1681" s="49">
        <v>892.5</v>
      </c>
      <c r="J1681" s="73">
        <v>0</v>
      </c>
      <c r="K1681" s="72">
        <f t="shared" si="26"/>
        <v>892.5</v>
      </c>
      <c r="M1681" s="36"/>
      <c r="Q1681" s="30"/>
      <c r="S1681" s="30"/>
      <c r="U1681" s="16"/>
    </row>
    <row r="1682" spans="1:21" ht="20.100000000000001" customHeight="1" x14ac:dyDescent="0.25">
      <c r="A1682" s="43">
        <v>4000</v>
      </c>
      <c r="B1682" s="51" t="s">
        <v>3110</v>
      </c>
      <c r="C1682" s="41" t="s">
        <v>273</v>
      </c>
      <c r="D1682" s="41" t="s">
        <v>372</v>
      </c>
      <c r="E1682" s="48" t="s">
        <v>1001</v>
      </c>
      <c r="F1682" s="48" t="s">
        <v>3784</v>
      </c>
      <c r="G1682" s="42">
        <v>41602</v>
      </c>
      <c r="H1682" s="42" t="s">
        <v>1</v>
      </c>
      <c r="I1682" s="49">
        <v>892.5</v>
      </c>
      <c r="J1682" s="73">
        <v>0</v>
      </c>
      <c r="K1682" s="72">
        <f t="shared" si="26"/>
        <v>892.5</v>
      </c>
      <c r="M1682" s="36"/>
      <c r="Q1682" s="30"/>
      <c r="S1682" s="30"/>
      <c r="U1682" s="16"/>
    </row>
    <row r="1683" spans="1:21" ht="20.100000000000001" customHeight="1" x14ac:dyDescent="0.25">
      <c r="A1683" s="43">
        <v>4001</v>
      </c>
      <c r="B1683" s="51" t="s">
        <v>3111</v>
      </c>
      <c r="C1683" s="41" t="s">
        <v>3</v>
      </c>
      <c r="D1683" s="41" t="s">
        <v>301</v>
      </c>
      <c r="E1683" s="48" t="s">
        <v>1001</v>
      </c>
      <c r="F1683" s="48" t="s">
        <v>3784</v>
      </c>
      <c r="G1683" s="42">
        <v>41602</v>
      </c>
      <c r="H1683" s="42" t="s">
        <v>1</v>
      </c>
      <c r="I1683" s="49">
        <v>892.5</v>
      </c>
      <c r="J1683" s="73">
        <v>0</v>
      </c>
      <c r="K1683" s="72">
        <f t="shared" si="26"/>
        <v>892.5</v>
      </c>
      <c r="M1683" s="36"/>
      <c r="Q1683" s="30"/>
      <c r="S1683" s="30"/>
      <c r="U1683" s="16"/>
    </row>
    <row r="1684" spans="1:21" ht="20.100000000000001" customHeight="1" x14ac:dyDescent="0.25">
      <c r="A1684" s="43">
        <v>4002</v>
      </c>
      <c r="B1684" s="51" t="s">
        <v>3112</v>
      </c>
      <c r="C1684" s="41" t="s">
        <v>2350</v>
      </c>
      <c r="D1684" s="41" t="s">
        <v>647</v>
      </c>
      <c r="E1684" s="48" t="s">
        <v>1001</v>
      </c>
      <c r="F1684" s="48" t="s">
        <v>3784</v>
      </c>
      <c r="G1684" s="42">
        <v>41602</v>
      </c>
      <c r="H1684" s="42" t="s">
        <v>1</v>
      </c>
      <c r="I1684" s="49">
        <v>892.5</v>
      </c>
      <c r="J1684" s="73">
        <v>0</v>
      </c>
      <c r="K1684" s="72">
        <f t="shared" si="26"/>
        <v>892.5</v>
      </c>
      <c r="M1684" s="36"/>
      <c r="Q1684" s="30"/>
      <c r="S1684" s="30"/>
      <c r="U1684" s="16"/>
    </row>
    <row r="1685" spans="1:21" ht="20.100000000000001" customHeight="1" x14ac:dyDescent="0.25">
      <c r="A1685" s="43">
        <v>4003</v>
      </c>
      <c r="B1685" s="51" t="s">
        <v>3114</v>
      </c>
      <c r="C1685" s="41" t="s">
        <v>3113</v>
      </c>
      <c r="D1685" s="41" t="s">
        <v>90</v>
      </c>
      <c r="E1685" s="48" t="s">
        <v>1001</v>
      </c>
      <c r="F1685" s="48" t="s">
        <v>3784</v>
      </c>
      <c r="G1685" s="42">
        <v>41602</v>
      </c>
      <c r="H1685" s="42" t="s">
        <v>1</v>
      </c>
      <c r="I1685" s="49">
        <v>892.5</v>
      </c>
      <c r="J1685" s="73">
        <v>0</v>
      </c>
      <c r="K1685" s="72">
        <f t="shared" si="26"/>
        <v>892.5</v>
      </c>
      <c r="M1685" s="36"/>
      <c r="Q1685" s="30"/>
      <c r="S1685" s="30"/>
      <c r="U1685" s="16"/>
    </row>
    <row r="1686" spans="1:21" ht="20.100000000000001" customHeight="1" x14ac:dyDescent="0.25">
      <c r="A1686" s="43">
        <v>4004</v>
      </c>
      <c r="B1686" s="51" t="s">
        <v>3116</v>
      </c>
      <c r="C1686" s="41" t="s">
        <v>3115</v>
      </c>
      <c r="D1686" s="41" t="s">
        <v>531</v>
      </c>
      <c r="E1686" s="48" t="s">
        <v>1001</v>
      </c>
      <c r="F1686" s="48" t="s">
        <v>3784</v>
      </c>
      <c r="G1686" s="42">
        <v>41602</v>
      </c>
      <c r="H1686" s="42" t="s">
        <v>1</v>
      </c>
      <c r="I1686" s="49">
        <v>892.5</v>
      </c>
      <c r="J1686" s="73">
        <v>0</v>
      </c>
      <c r="K1686" s="72">
        <f t="shared" si="26"/>
        <v>892.5</v>
      </c>
      <c r="M1686" s="36"/>
      <c r="Q1686" s="30"/>
      <c r="S1686" s="30"/>
      <c r="U1686" s="16"/>
    </row>
    <row r="1687" spans="1:21" ht="20.100000000000001" customHeight="1" x14ac:dyDescent="0.25">
      <c r="A1687" s="43">
        <v>4005</v>
      </c>
      <c r="B1687" s="51" t="s">
        <v>3119</v>
      </c>
      <c r="C1687" s="41" t="s">
        <v>3117</v>
      </c>
      <c r="D1687" s="41" t="s">
        <v>3118</v>
      </c>
      <c r="E1687" s="48" t="s">
        <v>1001</v>
      </c>
      <c r="F1687" s="48" t="s">
        <v>3784</v>
      </c>
      <c r="G1687" s="42">
        <v>41602</v>
      </c>
      <c r="H1687" s="42" t="s">
        <v>1</v>
      </c>
      <c r="I1687" s="49">
        <v>892.5</v>
      </c>
      <c r="J1687" s="73">
        <v>0</v>
      </c>
      <c r="K1687" s="72">
        <f t="shared" si="26"/>
        <v>892.5</v>
      </c>
      <c r="M1687" s="36"/>
      <c r="Q1687" s="30"/>
      <c r="S1687" s="30"/>
      <c r="U1687" s="16"/>
    </row>
    <row r="1688" spans="1:21" ht="20.100000000000001" customHeight="1" x14ac:dyDescent="0.25">
      <c r="A1688" s="43">
        <v>4006</v>
      </c>
      <c r="B1688" s="51" t="s">
        <v>3120</v>
      </c>
      <c r="C1688" s="41" t="s">
        <v>3074</v>
      </c>
      <c r="D1688" s="41" t="s">
        <v>213</v>
      </c>
      <c r="E1688" s="48" t="s">
        <v>1001</v>
      </c>
      <c r="F1688" s="48" t="s">
        <v>3784</v>
      </c>
      <c r="G1688" s="42">
        <v>41602</v>
      </c>
      <c r="H1688" s="42" t="s">
        <v>1</v>
      </c>
      <c r="I1688" s="49">
        <v>892.5</v>
      </c>
      <c r="J1688" s="73">
        <v>0</v>
      </c>
      <c r="K1688" s="72">
        <f t="shared" si="26"/>
        <v>892.5</v>
      </c>
      <c r="M1688" s="36"/>
      <c r="Q1688" s="30"/>
      <c r="S1688" s="30"/>
      <c r="U1688" s="16"/>
    </row>
    <row r="1689" spans="1:21" ht="20.100000000000001" customHeight="1" x14ac:dyDescent="0.25">
      <c r="A1689" s="43">
        <v>4007</v>
      </c>
      <c r="B1689" s="51" t="s">
        <v>3123</v>
      </c>
      <c r="C1689" s="41" t="s">
        <v>3121</v>
      </c>
      <c r="D1689" s="41" t="s">
        <v>3122</v>
      </c>
      <c r="E1689" s="48" t="s">
        <v>1001</v>
      </c>
      <c r="F1689" s="48" t="s">
        <v>3784</v>
      </c>
      <c r="G1689" s="42">
        <v>41602</v>
      </c>
      <c r="H1689" s="42" t="s">
        <v>1</v>
      </c>
      <c r="I1689" s="49">
        <v>892.5</v>
      </c>
      <c r="J1689" s="73">
        <v>0</v>
      </c>
      <c r="K1689" s="72">
        <f t="shared" si="26"/>
        <v>892.5</v>
      </c>
      <c r="M1689" s="36"/>
      <c r="Q1689" s="30"/>
      <c r="S1689" s="30"/>
      <c r="U1689" s="16"/>
    </row>
    <row r="1690" spans="1:21" ht="20.100000000000001" customHeight="1" x14ac:dyDescent="0.25">
      <c r="A1690" s="43">
        <v>4008</v>
      </c>
      <c r="B1690" s="51" t="s">
        <v>3125</v>
      </c>
      <c r="C1690" s="41" t="s">
        <v>744</v>
      </c>
      <c r="D1690" s="41" t="s">
        <v>3124</v>
      </c>
      <c r="E1690" s="48" t="s">
        <v>1001</v>
      </c>
      <c r="F1690" s="48" t="s">
        <v>3784</v>
      </c>
      <c r="G1690" s="42">
        <v>41602</v>
      </c>
      <c r="H1690" s="42" t="s">
        <v>1</v>
      </c>
      <c r="I1690" s="49">
        <v>892.5</v>
      </c>
      <c r="J1690" s="73">
        <v>0</v>
      </c>
      <c r="K1690" s="72">
        <f t="shared" si="26"/>
        <v>892.5</v>
      </c>
      <c r="M1690" s="36"/>
      <c r="Q1690" s="30"/>
      <c r="S1690" s="30"/>
      <c r="U1690" s="16"/>
    </row>
    <row r="1691" spans="1:21" ht="20.100000000000001" customHeight="1" x14ac:dyDescent="0.25">
      <c r="A1691" s="43">
        <v>4009</v>
      </c>
      <c r="B1691" s="51" t="s">
        <v>3126</v>
      </c>
      <c r="C1691" s="41" t="s">
        <v>2001</v>
      </c>
      <c r="D1691" s="41" t="s">
        <v>1097</v>
      </c>
      <c r="E1691" s="48" t="s">
        <v>1001</v>
      </c>
      <c r="F1691" s="48" t="s">
        <v>3784</v>
      </c>
      <c r="G1691" s="42">
        <v>41602</v>
      </c>
      <c r="H1691" s="42" t="s">
        <v>1</v>
      </c>
      <c r="I1691" s="49">
        <v>892.5</v>
      </c>
      <c r="J1691" s="73">
        <v>0</v>
      </c>
      <c r="K1691" s="72">
        <f t="shared" si="26"/>
        <v>892.5</v>
      </c>
      <c r="M1691" s="36"/>
      <c r="Q1691" s="30"/>
      <c r="S1691" s="30"/>
      <c r="U1691" s="16"/>
    </row>
    <row r="1692" spans="1:21" ht="20.100000000000001" customHeight="1" x14ac:dyDescent="0.25">
      <c r="A1692" s="43">
        <v>4010</v>
      </c>
      <c r="B1692" s="51" t="s">
        <v>3128</v>
      </c>
      <c r="C1692" s="41" t="s">
        <v>2218</v>
      </c>
      <c r="D1692" s="41" t="s">
        <v>3127</v>
      </c>
      <c r="E1692" s="48" t="s">
        <v>1001</v>
      </c>
      <c r="F1692" s="48" t="s">
        <v>3784</v>
      </c>
      <c r="G1692" s="42">
        <v>41602</v>
      </c>
      <c r="H1692" s="42" t="s">
        <v>1</v>
      </c>
      <c r="I1692" s="49">
        <v>892.5</v>
      </c>
      <c r="J1692" s="73">
        <v>0</v>
      </c>
      <c r="K1692" s="72">
        <f t="shared" si="26"/>
        <v>892.5</v>
      </c>
      <c r="M1692" s="36"/>
      <c r="Q1692" s="30"/>
      <c r="S1692" s="30"/>
      <c r="U1692" s="16"/>
    </row>
    <row r="1693" spans="1:21" ht="20.100000000000001" customHeight="1" x14ac:dyDescent="0.25">
      <c r="A1693" s="43">
        <v>4011</v>
      </c>
      <c r="B1693" s="51" t="s">
        <v>3129</v>
      </c>
      <c r="C1693" s="41" t="s">
        <v>134</v>
      </c>
      <c r="D1693" s="41" t="s">
        <v>148</v>
      </c>
      <c r="E1693" s="48" t="s">
        <v>1001</v>
      </c>
      <c r="F1693" s="48" t="s">
        <v>3784</v>
      </c>
      <c r="G1693" s="42">
        <v>41602</v>
      </c>
      <c r="H1693" s="42" t="s">
        <v>1</v>
      </c>
      <c r="I1693" s="49">
        <v>892.5</v>
      </c>
      <c r="J1693" s="73">
        <v>0</v>
      </c>
      <c r="K1693" s="72">
        <f t="shared" si="26"/>
        <v>892.5</v>
      </c>
      <c r="M1693" s="36"/>
      <c r="Q1693" s="30"/>
      <c r="S1693" s="30"/>
      <c r="U1693" s="16"/>
    </row>
    <row r="1694" spans="1:21" ht="20.100000000000001" customHeight="1" x14ac:dyDescent="0.25">
      <c r="A1694" s="43">
        <v>4012</v>
      </c>
      <c r="B1694" s="51" t="s">
        <v>3131</v>
      </c>
      <c r="C1694" s="41" t="s">
        <v>719</v>
      </c>
      <c r="D1694" s="41" t="s">
        <v>3130</v>
      </c>
      <c r="E1694" s="48" t="s">
        <v>1702</v>
      </c>
      <c r="F1694" s="48" t="s">
        <v>3784</v>
      </c>
      <c r="G1694" s="42">
        <v>41602</v>
      </c>
      <c r="H1694" s="42" t="s">
        <v>1</v>
      </c>
      <c r="I1694" s="49">
        <v>932.5</v>
      </c>
      <c r="J1694" s="73">
        <v>0</v>
      </c>
      <c r="K1694" s="72">
        <f t="shared" si="26"/>
        <v>932.5</v>
      </c>
      <c r="M1694" s="36"/>
      <c r="Q1694" s="30"/>
      <c r="S1694" s="30"/>
      <c r="U1694" s="16"/>
    </row>
    <row r="1695" spans="1:21" ht="20.100000000000001" customHeight="1" x14ac:dyDescent="0.25">
      <c r="A1695" s="43">
        <v>4013</v>
      </c>
      <c r="B1695" s="51" t="s">
        <v>3133</v>
      </c>
      <c r="C1695" s="41" t="s">
        <v>3132</v>
      </c>
      <c r="D1695" s="41" t="s">
        <v>1006</v>
      </c>
      <c r="E1695" s="48" t="s">
        <v>1001</v>
      </c>
      <c r="F1695" s="48" t="s">
        <v>3784</v>
      </c>
      <c r="G1695" s="42">
        <v>41602</v>
      </c>
      <c r="H1695" s="42" t="s">
        <v>1</v>
      </c>
      <c r="I1695" s="49">
        <v>892.5</v>
      </c>
      <c r="J1695" s="73">
        <v>0</v>
      </c>
      <c r="K1695" s="72">
        <f t="shared" si="26"/>
        <v>892.5</v>
      </c>
      <c r="M1695" s="36"/>
      <c r="Q1695" s="30"/>
      <c r="S1695" s="30"/>
      <c r="U1695" s="16"/>
    </row>
    <row r="1696" spans="1:21" ht="20.100000000000001" customHeight="1" x14ac:dyDescent="0.25">
      <c r="A1696" s="53">
        <v>4014</v>
      </c>
      <c r="B1696" s="51" t="s">
        <v>3135</v>
      </c>
      <c r="C1696" s="41" t="s">
        <v>892</v>
      </c>
      <c r="D1696" s="41" t="s">
        <v>3134</v>
      </c>
      <c r="E1696" s="48" t="s">
        <v>1001</v>
      </c>
      <c r="F1696" s="48" t="s">
        <v>3784</v>
      </c>
      <c r="G1696" s="42">
        <v>43594</v>
      </c>
      <c r="H1696" s="42" t="s">
        <v>1</v>
      </c>
      <c r="I1696" s="49">
        <v>850</v>
      </c>
      <c r="J1696" s="73">
        <v>0</v>
      </c>
      <c r="K1696" s="72">
        <f t="shared" si="26"/>
        <v>850</v>
      </c>
      <c r="M1696" s="36"/>
      <c r="Q1696" s="30"/>
      <c r="S1696" s="30"/>
      <c r="U1696" s="16"/>
    </row>
    <row r="1697" spans="1:21" ht="20.100000000000001" customHeight="1" x14ac:dyDescent="0.25">
      <c r="A1697" s="43">
        <v>4015</v>
      </c>
      <c r="B1697" s="51" t="s">
        <v>3136</v>
      </c>
      <c r="C1697" s="41" t="s">
        <v>273</v>
      </c>
      <c r="D1697" s="41" t="s">
        <v>2435</v>
      </c>
      <c r="E1697" s="48" t="s">
        <v>1001</v>
      </c>
      <c r="F1697" s="48" t="s">
        <v>3784</v>
      </c>
      <c r="G1697" s="42">
        <v>41602</v>
      </c>
      <c r="H1697" s="42" t="s">
        <v>1</v>
      </c>
      <c r="I1697" s="49">
        <v>892.5</v>
      </c>
      <c r="J1697" s="73">
        <v>0</v>
      </c>
      <c r="K1697" s="72">
        <f t="shared" si="26"/>
        <v>892.5</v>
      </c>
      <c r="M1697" s="36"/>
      <c r="Q1697" s="30"/>
      <c r="S1697" s="30"/>
      <c r="U1697" s="16"/>
    </row>
    <row r="1698" spans="1:21" ht="20.100000000000001" customHeight="1" x14ac:dyDescent="0.25">
      <c r="A1698" s="43">
        <v>4016</v>
      </c>
      <c r="B1698" s="51" t="s">
        <v>3138</v>
      </c>
      <c r="C1698" s="41" t="s">
        <v>3137</v>
      </c>
      <c r="D1698" s="41" t="s">
        <v>464</v>
      </c>
      <c r="E1698" s="48" t="s">
        <v>1001</v>
      </c>
      <c r="F1698" s="48" t="s">
        <v>3784</v>
      </c>
      <c r="G1698" s="42">
        <v>41602</v>
      </c>
      <c r="H1698" s="42" t="s">
        <v>1</v>
      </c>
      <c r="I1698" s="49">
        <v>892.5</v>
      </c>
      <c r="J1698" s="73">
        <v>0</v>
      </c>
      <c r="K1698" s="72">
        <f t="shared" si="26"/>
        <v>892.5</v>
      </c>
      <c r="M1698" s="36"/>
      <c r="Q1698" s="30"/>
      <c r="S1698" s="30"/>
      <c r="U1698" s="16"/>
    </row>
    <row r="1699" spans="1:21" ht="20.100000000000001" customHeight="1" x14ac:dyDescent="0.25">
      <c r="A1699" s="43">
        <v>4017</v>
      </c>
      <c r="B1699" s="51" t="s">
        <v>3140</v>
      </c>
      <c r="C1699" s="41" t="s">
        <v>56</v>
      </c>
      <c r="D1699" s="41" t="s">
        <v>3139</v>
      </c>
      <c r="E1699" s="48" t="s">
        <v>1001</v>
      </c>
      <c r="F1699" s="48" t="s">
        <v>3784</v>
      </c>
      <c r="G1699" s="42">
        <v>41602</v>
      </c>
      <c r="H1699" s="42" t="s">
        <v>1</v>
      </c>
      <c r="I1699" s="49">
        <v>892.5</v>
      </c>
      <c r="J1699" s="73">
        <v>0</v>
      </c>
      <c r="K1699" s="72">
        <f t="shared" si="26"/>
        <v>892.5</v>
      </c>
      <c r="M1699" s="36"/>
      <c r="Q1699" s="30"/>
      <c r="S1699" s="30"/>
      <c r="U1699" s="16"/>
    </row>
    <row r="1700" spans="1:21" ht="20.100000000000001" customHeight="1" x14ac:dyDescent="0.25">
      <c r="A1700" s="43">
        <v>4018</v>
      </c>
      <c r="B1700" s="51" t="s">
        <v>3142</v>
      </c>
      <c r="C1700" s="41" t="s">
        <v>3141</v>
      </c>
      <c r="D1700" s="41" t="s">
        <v>238</v>
      </c>
      <c r="E1700" s="48" t="s">
        <v>1001</v>
      </c>
      <c r="F1700" s="48" t="s">
        <v>3784</v>
      </c>
      <c r="G1700" s="42">
        <v>41671</v>
      </c>
      <c r="H1700" s="42" t="s">
        <v>1</v>
      </c>
      <c r="I1700" s="49">
        <v>892.5</v>
      </c>
      <c r="J1700" s="73">
        <v>0</v>
      </c>
      <c r="K1700" s="72">
        <f t="shared" si="26"/>
        <v>892.5</v>
      </c>
      <c r="M1700" s="36"/>
      <c r="Q1700" s="30"/>
      <c r="S1700" s="30"/>
      <c r="U1700" s="16"/>
    </row>
    <row r="1701" spans="1:21" ht="20.100000000000001" customHeight="1" x14ac:dyDescent="0.25">
      <c r="A1701" s="43">
        <v>4019</v>
      </c>
      <c r="B1701" s="51" t="s">
        <v>3144</v>
      </c>
      <c r="C1701" s="41" t="s">
        <v>3143</v>
      </c>
      <c r="D1701" s="41" t="s">
        <v>1967</v>
      </c>
      <c r="E1701" s="48" t="s">
        <v>1001</v>
      </c>
      <c r="F1701" s="48" t="s">
        <v>3784</v>
      </c>
      <c r="G1701" s="42">
        <v>41602</v>
      </c>
      <c r="H1701" s="42" t="s">
        <v>1</v>
      </c>
      <c r="I1701" s="49">
        <v>892.5</v>
      </c>
      <c r="J1701" s="73">
        <v>0</v>
      </c>
      <c r="K1701" s="72">
        <f t="shared" si="26"/>
        <v>892.5</v>
      </c>
      <c r="M1701" s="36"/>
      <c r="Q1701" s="30"/>
      <c r="S1701" s="30"/>
      <c r="U1701" s="16"/>
    </row>
    <row r="1702" spans="1:21" ht="20.100000000000001" customHeight="1" x14ac:dyDescent="0.25">
      <c r="A1702" s="43">
        <v>4020</v>
      </c>
      <c r="B1702" s="51" t="s">
        <v>3147</v>
      </c>
      <c r="C1702" s="41" t="s">
        <v>3145</v>
      </c>
      <c r="D1702" s="41" t="s">
        <v>3146</v>
      </c>
      <c r="E1702" s="48" t="s">
        <v>1001</v>
      </c>
      <c r="F1702" s="48" t="s">
        <v>3784</v>
      </c>
      <c r="G1702" s="42">
        <v>41602</v>
      </c>
      <c r="H1702" s="42" t="s">
        <v>1</v>
      </c>
      <c r="I1702" s="49">
        <v>892.5</v>
      </c>
      <c r="J1702" s="73">
        <v>0</v>
      </c>
      <c r="K1702" s="72">
        <f t="shared" si="26"/>
        <v>892.5</v>
      </c>
      <c r="M1702" s="36"/>
      <c r="Q1702" s="30"/>
      <c r="S1702" s="30"/>
      <c r="U1702" s="16"/>
    </row>
    <row r="1703" spans="1:21" ht="20.100000000000001" customHeight="1" x14ac:dyDescent="0.25">
      <c r="A1703" s="43">
        <v>4021</v>
      </c>
      <c r="B1703" s="51" t="s">
        <v>3149</v>
      </c>
      <c r="C1703" s="41" t="s">
        <v>1163</v>
      </c>
      <c r="D1703" s="41" t="s">
        <v>3148</v>
      </c>
      <c r="E1703" s="48" t="s">
        <v>1001</v>
      </c>
      <c r="F1703" s="48" t="s">
        <v>3784</v>
      </c>
      <c r="G1703" s="42">
        <v>42629</v>
      </c>
      <c r="H1703" s="42" t="s">
        <v>1</v>
      </c>
      <c r="I1703" s="49">
        <v>892.5</v>
      </c>
      <c r="J1703" s="73">
        <v>0</v>
      </c>
      <c r="K1703" s="72">
        <f t="shared" si="26"/>
        <v>892.5</v>
      </c>
      <c r="M1703" s="36"/>
      <c r="Q1703" s="30"/>
      <c r="S1703" s="30"/>
      <c r="U1703" s="16"/>
    </row>
    <row r="1704" spans="1:21" ht="20.100000000000001" customHeight="1" x14ac:dyDescent="0.25">
      <c r="A1704" s="43">
        <v>4022</v>
      </c>
      <c r="B1704" s="51" t="s">
        <v>3151</v>
      </c>
      <c r="C1704" s="41" t="s">
        <v>273</v>
      </c>
      <c r="D1704" s="41" t="s">
        <v>3150</v>
      </c>
      <c r="E1704" s="48" t="s">
        <v>1001</v>
      </c>
      <c r="F1704" s="48" t="s">
        <v>3784</v>
      </c>
      <c r="G1704" s="42">
        <v>41602</v>
      </c>
      <c r="H1704" s="42" t="s">
        <v>1</v>
      </c>
      <c r="I1704" s="49">
        <v>892.5</v>
      </c>
      <c r="J1704" s="73">
        <v>0</v>
      </c>
      <c r="K1704" s="72">
        <f t="shared" si="26"/>
        <v>892.5</v>
      </c>
      <c r="M1704" s="36"/>
      <c r="Q1704" s="30"/>
      <c r="S1704" s="30"/>
      <c r="U1704" s="16"/>
    </row>
    <row r="1705" spans="1:21" ht="20.100000000000001" customHeight="1" x14ac:dyDescent="0.25">
      <c r="A1705" s="43">
        <v>4023</v>
      </c>
      <c r="B1705" s="51" t="s">
        <v>3153</v>
      </c>
      <c r="C1705" s="41" t="s">
        <v>3152</v>
      </c>
      <c r="D1705" s="41" t="s">
        <v>836</v>
      </c>
      <c r="E1705" s="48" t="s">
        <v>1001</v>
      </c>
      <c r="F1705" s="48" t="s">
        <v>3784</v>
      </c>
      <c r="G1705" s="42">
        <v>41602</v>
      </c>
      <c r="H1705" s="42" t="s">
        <v>1</v>
      </c>
      <c r="I1705" s="49">
        <v>892.5</v>
      </c>
      <c r="J1705" s="73">
        <v>0</v>
      </c>
      <c r="K1705" s="72">
        <f t="shared" si="26"/>
        <v>892.5</v>
      </c>
      <c r="M1705" s="36"/>
      <c r="Q1705" s="30"/>
      <c r="S1705" s="30"/>
      <c r="U1705" s="16"/>
    </row>
    <row r="1706" spans="1:21" ht="20.100000000000001" customHeight="1" x14ac:dyDescent="0.25">
      <c r="A1706" s="43">
        <v>4024</v>
      </c>
      <c r="B1706" s="51" t="s">
        <v>3154</v>
      </c>
      <c r="C1706" s="41" t="s">
        <v>41</v>
      </c>
      <c r="D1706" s="41" t="s">
        <v>534</v>
      </c>
      <c r="E1706" s="48" t="s">
        <v>1001</v>
      </c>
      <c r="F1706" s="48" t="s">
        <v>3784</v>
      </c>
      <c r="G1706" s="42">
        <v>42507</v>
      </c>
      <c r="H1706" s="42" t="s">
        <v>1</v>
      </c>
      <c r="I1706" s="49">
        <v>892.5</v>
      </c>
      <c r="J1706" s="73">
        <v>0</v>
      </c>
      <c r="K1706" s="72">
        <f t="shared" si="26"/>
        <v>892.5</v>
      </c>
      <c r="M1706" s="36"/>
      <c r="Q1706" s="30"/>
      <c r="S1706" s="30"/>
      <c r="U1706" s="16"/>
    </row>
    <row r="1707" spans="1:21" ht="20.100000000000001" customHeight="1" x14ac:dyDescent="0.25">
      <c r="A1707" s="43">
        <v>4025</v>
      </c>
      <c r="B1707" s="51" t="s">
        <v>3626</v>
      </c>
      <c r="C1707" s="41" t="s">
        <v>2563</v>
      </c>
      <c r="D1707" s="41" t="s">
        <v>3625</v>
      </c>
      <c r="E1707" s="48" t="s">
        <v>1001</v>
      </c>
      <c r="F1707" s="48" t="s">
        <v>3784</v>
      </c>
      <c r="G1707" s="42">
        <v>43720</v>
      </c>
      <c r="H1707" s="42" t="s">
        <v>1</v>
      </c>
      <c r="I1707" s="49">
        <v>850</v>
      </c>
      <c r="J1707" s="73">
        <v>0</v>
      </c>
      <c r="K1707" s="72">
        <f t="shared" si="26"/>
        <v>850</v>
      </c>
      <c r="M1707" s="36"/>
      <c r="Q1707" s="30"/>
      <c r="S1707" s="30"/>
      <c r="U1707" s="16"/>
    </row>
    <row r="1708" spans="1:21" ht="20.100000000000001" customHeight="1" x14ac:dyDescent="0.25">
      <c r="A1708" s="43">
        <v>4026</v>
      </c>
      <c r="B1708" s="51" t="s">
        <v>3629</v>
      </c>
      <c r="C1708" s="41" t="s">
        <v>3627</v>
      </c>
      <c r="D1708" s="41" t="s">
        <v>3628</v>
      </c>
      <c r="E1708" s="48" t="s">
        <v>1001</v>
      </c>
      <c r="F1708" s="48" t="s">
        <v>3784</v>
      </c>
      <c r="G1708" s="42">
        <v>43720</v>
      </c>
      <c r="H1708" s="42" t="s">
        <v>1</v>
      </c>
      <c r="I1708" s="49">
        <v>850</v>
      </c>
      <c r="J1708" s="73">
        <v>0</v>
      </c>
      <c r="K1708" s="72">
        <f t="shared" si="26"/>
        <v>850</v>
      </c>
      <c r="M1708" s="36"/>
      <c r="Q1708" s="30"/>
      <c r="S1708" s="30"/>
      <c r="U1708" s="16"/>
    </row>
    <row r="1709" spans="1:21" ht="20.100000000000001" customHeight="1" x14ac:dyDescent="0.25">
      <c r="A1709" s="43">
        <v>4027</v>
      </c>
      <c r="B1709" s="51" t="s">
        <v>3155</v>
      </c>
      <c r="C1709" s="41" t="s">
        <v>1140</v>
      </c>
      <c r="D1709" s="41" t="s">
        <v>60</v>
      </c>
      <c r="E1709" s="48" t="s">
        <v>1001</v>
      </c>
      <c r="F1709" s="48" t="s">
        <v>3784</v>
      </c>
      <c r="G1709" s="42">
        <v>41602</v>
      </c>
      <c r="H1709" s="42" t="s">
        <v>1</v>
      </c>
      <c r="I1709" s="49">
        <v>892.5</v>
      </c>
      <c r="J1709" s="73">
        <v>0</v>
      </c>
      <c r="K1709" s="72">
        <f t="shared" si="26"/>
        <v>892.5</v>
      </c>
      <c r="M1709" s="36"/>
      <c r="Q1709" s="30"/>
      <c r="S1709" s="30"/>
      <c r="U1709" s="16"/>
    </row>
    <row r="1710" spans="1:21" ht="20.100000000000001" customHeight="1" x14ac:dyDescent="0.25">
      <c r="A1710" s="43">
        <v>4028</v>
      </c>
      <c r="B1710" s="51" t="s">
        <v>3156</v>
      </c>
      <c r="C1710" s="41" t="s">
        <v>1911</v>
      </c>
      <c r="D1710" s="41" t="s">
        <v>789</v>
      </c>
      <c r="E1710" s="48" t="s">
        <v>1702</v>
      </c>
      <c r="F1710" s="48" t="s">
        <v>3784</v>
      </c>
      <c r="G1710" s="42">
        <v>41641</v>
      </c>
      <c r="H1710" s="42" t="s">
        <v>1</v>
      </c>
      <c r="I1710" s="49">
        <v>932.5</v>
      </c>
      <c r="J1710" s="73">
        <v>0</v>
      </c>
      <c r="K1710" s="72">
        <f t="shared" si="26"/>
        <v>932.5</v>
      </c>
      <c r="M1710" s="36"/>
      <c r="Q1710" s="30"/>
      <c r="S1710" s="30"/>
      <c r="U1710" s="16"/>
    </row>
    <row r="1711" spans="1:21" ht="20.100000000000001" customHeight="1" x14ac:dyDescent="0.25">
      <c r="A1711" s="43">
        <v>4029</v>
      </c>
      <c r="B1711" s="51" t="s">
        <v>3159</v>
      </c>
      <c r="C1711" s="41" t="s">
        <v>3157</v>
      </c>
      <c r="D1711" s="41" t="s">
        <v>3158</v>
      </c>
      <c r="E1711" s="48" t="s">
        <v>1001</v>
      </c>
      <c r="F1711" s="48" t="s">
        <v>3784</v>
      </c>
      <c r="G1711" s="42">
        <v>41602</v>
      </c>
      <c r="H1711" s="42" t="s">
        <v>1</v>
      </c>
      <c r="I1711" s="49">
        <v>892.5</v>
      </c>
      <c r="J1711" s="73">
        <v>0</v>
      </c>
      <c r="K1711" s="72">
        <f t="shared" si="26"/>
        <v>892.5</v>
      </c>
      <c r="M1711" s="36"/>
      <c r="Q1711" s="30"/>
      <c r="S1711" s="30"/>
      <c r="U1711" s="16"/>
    </row>
    <row r="1712" spans="1:21" ht="20.100000000000001" customHeight="1" x14ac:dyDescent="0.25">
      <c r="A1712" s="43">
        <v>4030</v>
      </c>
      <c r="B1712" s="51" t="s">
        <v>3160</v>
      </c>
      <c r="C1712" s="41" t="s">
        <v>24</v>
      </c>
      <c r="D1712" s="41" t="s">
        <v>2934</v>
      </c>
      <c r="E1712" s="48" t="s">
        <v>1001</v>
      </c>
      <c r="F1712" s="48" t="s">
        <v>3784</v>
      </c>
      <c r="G1712" s="42">
        <v>41602</v>
      </c>
      <c r="H1712" s="42" t="s">
        <v>1</v>
      </c>
      <c r="I1712" s="49">
        <v>892.5</v>
      </c>
      <c r="J1712" s="73">
        <v>0</v>
      </c>
      <c r="K1712" s="72">
        <f t="shared" si="26"/>
        <v>892.5</v>
      </c>
      <c r="M1712" s="36"/>
      <c r="Q1712" s="30"/>
      <c r="S1712" s="30"/>
      <c r="U1712" s="16"/>
    </row>
    <row r="1713" spans="1:21" ht="20.100000000000001" customHeight="1" x14ac:dyDescent="0.25">
      <c r="A1713" s="43">
        <v>4031</v>
      </c>
      <c r="B1713" s="51" t="s">
        <v>3161</v>
      </c>
      <c r="C1713" s="41" t="s">
        <v>281</v>
      </c>
      <c r="D1713" s="41" t="s">
        <v>1319</v>
      </c>
      <c r="E1713" s="48" t="s">
        <v>1001</v>
      </c>
      <c r="F1713" s="48" t="s">
        <v>3784</v>
      </c>
      <c r="G1713" s="42">
        <v>41602</v>
      </c>
      <c r="H1713" s="42" t="s">
        <v>1</v>
      </c>
      <c r="I1713" s="49">
        <v>892.5</v>
      </c>
      <c r="J1713" s="73">
        <v>0</v>
      </c>
      <c r="K1713" s="72">
        <f t="shared" si="26"/>
        <v>892.5</v>
      </c>
      <c r="M1713" s="36"/>
      <c r="Q1713" s="30"/>
      <c r="S1713" s="30"/>
      <c r="U1713" s="16"/>
    </row>
    <row r="1714" spans="1:21" ht="20.100000000000001" customHeight="1" x14ac:dyDescent="0.25">
      <c r="A1714" s="43">
        <v>4032</v>
      </c>
      <c r="B1714" s="51" t="s">
        <v>3162</v>
      </c>
      <c r="C1714" s="41" t="s">
        <v>3090</v>
      </c>
      <c r="D1714" s="41" t="s">
        <v>1870</v>
      </c>
      <c r="E1714" s="48" t="s">
        <v>1001</v>
      </c>
      <c r="F1714" s="48" t="s">
        <v>3784</v>
      </c>
      <c r="G1714" s="42">
        <v>41602</v>
      </c>
      <c r="H1714" s="42" t="s">
        <v>1</v>
      </c>
      <c r="I1714" s="49">
        <v>892.5</v>
      </c>
      <c r="J1714" s="73">
        <v>0</v>
      </c>
      <c r="K1714" s="72">
        <f t="shared" si="26"/>
        <v>892.5</v>
      </c>
      <c r="M1714" s="36"/>
      <c r="Q1714" s="30"/>
      <c r="S1714" s="30"/>
      <c r="U1714" s="16"/>
    </row>
    <row r="1715" spans="1:21" ht="20.100000000000001" customHeight="1" x14ac:dyDescent="0.25">
      <c r="A1715" s="43">
        <v>4033</v>
      </c>
      <c r="B1715" s="51" t="s">
        <v>3163</v>
      </c>
      <c r="C1715" s="41" t="s">
        <v>80</v>
      </c>
      <c r="D1715" s="41" t="s">
        <v>685</v>
      </c>
      <c r="E1715" s="48" t="s">
        <v>1001</v>
      </c>
      <c r="F1715" s="48" t="s">
        <v>3784</v>
      </c>
      <c r="G1715" s="42">
        <v>41602</v>
      </c>
      <c r="H1715" s="42" t="s">
        <v>1</v>
      </c>
      <c r="I1715" s="49">
        <v>892.5</v>
      </c>
      <c r="J1715" s="73">
        <v>0</v>
      </c>
      <c r="K1715" s="72">
        <f t="shared" si="26"/>
        <v>892.5</v>
      </c>
      <c r="M1715" s="36"/>
      <c r="Q1715" s="30"/>
      <c r="S1715" s="30"/>
      <c r="U1715" s="16"/>
    </row>
    <row r="1716" spans="1:21" ht="20.100000000000001" customHeight="1" x14ac:dyDescent="0.25">
      <c r="A1716" s="43">
        <v>4034</v>
      </c>
      <c r="B1716" s="51" t="s">
        <v>3164</v>
      </c>
      <c r="C1716" s="41" t="s">
        <v>446</v>
      </c>
      <c r="D1716" s="41" t="s">
        <v>46</v>
      </c>
      <c r="E1716" s="48" t="s">
        <v>1001</v>
      </c>
      <c r="F1716" s="48" t="s">
        <v>3784</v>
      </c>
      <c r="G1716" s="42">
        <v>41602</v>
      </c>
      <c r="H1716" s="42" t="s">
        <v>1</v>
      </c>
      <c r="I1716" s="49">
        <v>892.5</v>
      </c>
      <c r="J1716" s="73">
        <v>0</v>
      </c>
      <c r="K1716" s="72">
        <f t="shared" si="26"/>
        <v>892.5</v>
      </c>
      <c r="M1716" s="36"/>
      <c r="Q1716" s="30"/>
      <c r="S1716" s="30"/>
      <c r="U1716" s="16"/>
    </row>
    <row r="1717" spans="1:21" ht="20.100000000000001" customHeight="1" x14ac:dyDescent="0.25">
      <c r="A1717" s="43">
        <v>4035</v>
      </c>
      <c r="B1717" s="51" t="s">
        <v>3166</v>
      </c>
      <c r="C1717" s="41" t="s">
        <v>235</v>
      </c>
      <c r="D1717" s="41" t="s">
        <v>3165</v>
      </c>
      <c r="E1717" s="48" t="s">
        <v>1001</v>
      </c>
      <c r="F1717" s="48" t="s">
        <v>3784</v>
      </c>
      <c r="G1717" s="42">
        <v>41602</v>
      </c>
      <c r="H1717" s="42" t="s">
        <v>1</v>
      </c>
      <c r="I1717" s="49">
        <v>892.5</v>
      </c>
      <c r="J1717" s="73">
        <v>0</v>
      </c>
      <c r="K1717" s="72">
        <f t="shared" si="26"/>
        <v>892.5</v>
      </c>
      <c r="M1717" s="36"/>
      <c r="Q1717" s="30"/>
      <c r="S1717" s="30"/>
      <c r="U1717" s="16"/>
    </row>
    <row r="1718" spans="1:21" ht="20.100000000000001" customHeight="1" x14ac:dyDescent="0.25">
      <c r="A1718" s="43">
        <v>4036</v>
      </c>
      <c r="B1718" s="51" t="s">
        <v>3167</v>
      </c>
      <c r="C1718" s="41" t="s">
        <v>877</v>
      </c>
      <c r="D1718" s="41" t="s">
        <v>1585</v>
      </c>
      <c r="E1718" s="48" t="s">
        <v>1001</v>
      </c>
      <c r="F1718" s="48" t="s">
        <v>3784</v>
      </c>
      <c r="G1718" s="42">
        <v>41602</v>
      </c>
      <c r="H1718" s="42" t="s">
        <v>1</v>
      </c>
      <c r="I1718" s="49">
        <v>892.5</v>
      </c>
      <c r="J1718" s="73">
        <v>0</v>
      </c>
      <c r="K1718" s="72">
        <f t="shared" si="26"/>
        <v>892.5</v>
      </c>
      <c r="M1718" s="36"/>
      <c r="Q1718" s="30"/>
      <c r="S1718" s="30"/>
      <c r="U1718" s="16"/>
    </row>
    <row r="1719" spans="1:21" ht="20.100000000000001" customHeight="1" x14ac:dyDescent="0.25">
      <c r="A1719" s="43">
        <v>4037</v>
      </c>
      <c r="B1719" s="51" t="s">
        <v>3168</v>
      </c>
      <c r="C1719" s="41" t="s">
        <v>273</v>
      </c>
      <c r="D1719" s="41" t="s">
        <v>411</v>
      </c>
      <c r="E1719" s="48" t="s">
        <v>1001</v>
      </c>
      <c r="F1719" s="48" t="s">
        <v>3784</v>
      </c>
      <c r="G1719" s="42">
        <v>41602</v>
      </c>
      <c r="H1719" s="42" t="s">
        <v>1</v>
      </c>
      <c r="I1719" s="49">
        <v>892.5</v>
      </c>
      <c r="J1719" s="73">
        <v>0</v>
      </c>
      <c r="K1719" s="72">
        <f t="shared" si="26"/>
        <v>892.5</v>
      </c>
      <c r="M1719" s="36"/>
      <c r="Q1719" s="30"/>
      <c r="S1719" s="30"/>
      <c r="U1719" s="16"/>
    </row>
    <row r="1720" spans="1:21" ht="20.100000000000001" customHeight="1" x14ac:dyDescent="0.25">
      <c r="A1720" s="43">
        <v>4038</v>
      </c>
      <c r="B1720" s="51" t="s">
        <v>3169</v>
      </c>
      <c r="C1720" s="41" t="s">
        <v>2159</v>
      </c>
      <c r="D1720" s="41" t="s">
        <v>103</v>
      </c>
      <c r="E1720" s="48" t="s">
        <v>1001</v>
      </c>
      <c r="F1720" s="48" t="s">
        <v>3784</v>
      </c>
      <c r="G1720" s="42">
        <v>41602</v>
      </c>
      <c r="H1720" s="42" t="s">
        <v>1</v>
      </c>
      <c r="I1720" s="49">
        <v>892.5</v>
      </c>
      <c r="J1720" s="73">
        <v>0</v>
      </c>
      <c r="K1720" s="72">
        <f t="shared" si="26"/>
        <v>892.5</v>
      </c>
      <c r="M1720" s="36"/>
      <c r="Q1720" s="30"/>
      <c r="S1720" s="30"/>
      <c r="U1720" s="16"/>
    </row>
    <row r="1721" spans="1:21" ht="20.100000000000001" customHeight="1" x14ac:dyDescent="0.25">
      <c r="A1721" s="43">
        <v>4039</v>
      </c>
      <c r="B1721" s="51" t="s">
        <v>3170</v>
      </c>
      <c r="C1721" s="41" t="s">
        <v>405</v>
      </c>
      <c r="D1721" s="41" t="s">
        <v>103</v>
      </c>
      <c r="E1721" s="48" t="s">
        <v>1001</v>
      </c>
      <c r="F1721" s="48" t="s">
        <v>3784</v>
      </c>
      <c r="G1721" s="42">
        <v>41602</v>
      </c>
      <c r="H1721" s="42" t="s">
        <v>1</v>
      </c>
      <c r="I1721" s="49">
        <v>892.5</v>
      </c>
      <c r="J1721" s="73">
        <v>0</v>
      </c>
      <c r="K1721" s="72">
        <f t="shared" si="26"/>
        <v>892.5</v>
      </c>
      <c r="M1721" s="36"/>
      <c r="Q1721" s="30"/>
      <c r="S1721" s="30"/>
      <c r="U1721" s="16"/>
    </row>
    <row r="1722" spans="1:21" ht="20.100000000000001" customHeight="1" x14ac:dyDescent="0.25">
      <c r="A1722" s="43">
        <v>4040</v>
      </c>
      <c r="B1722" s="51" t="s">
        <v>3173</v>
      </c>
      <c r="C1722" s="41" t="s">
        <v>3171</v>
      </c>
      <c r="D1722" s="41" t="s">
        <v>3172</v>
      </c>
      <c r="E1722" s="48" t="s">
        <v>1001</v>
      </c>
      <c r="F1722" s="48" t="s">
        <v>3784</v>
      </c>
      <c r="G1722" s="42">
        <v>41602</v>
      </c>
      <c r="H1722" s="42" t="s">
        <v>1</v>
      </c>
      <c r="I1722" s="49">
        <v>892.5</v>
      </c>
      <c r="J1722" s="73">
        <v>0</v>
      </c>
      <c r="K1722" s="72">
        <f t="shared" si="26"/>
        <v>892.5</v>
      </c>
      <c r="M1722" s="36"/>
      <c r="Q1722" s="30"/>
      <c r="S1722" s="30"/>
      <c r="U1722" s="16"/>
    </row>
    <row r="1723" spans="1:21" ht="20.100000000000001" customHeight="1" x14ac:dyDescent="0.25">
      <c r="A1723" s="43">
        <v>4041</v>
      </c>
      <c r="B1723" s="51" t="s">
        <v>3175</v>
      </c>
      <c r="C1723" s="41" t="s">
        <v>3174</v>
      </c>
      <c r="D1723" s="41" t="s">
        <v>567</v>
      </c>
      <c r="E1723" s="48" t="s">
        <v>1001</v>
      </c>
      <c r="F1723" s="48" t="s">
        <v>3784</v>
      </c>
      <c r="G1723" s="42">
        <v>41602</v>
      </c>
      <c r="H1723" s="42" t="s">
        <v>1</v>
      </c>
      <c r="I1723" s="49">
        <v>892.5</v>
      </c>
      <c r="J1723" s="73">
        <v>0</v>
      </c>
      <c r="K1723" s="72">
        <f t="shared" si="26"/>
        <v>892.5</v>
      </c>
      <c r="M1723" s="36"/>
      <c r="Q1723" s="30"/>
      <c r="S1723" s="30"/>
      <c r="U1723" s="16"/>
    </row>
    <row r="1724" spans="1:21" ht="20.100000000000001" customHeight="1" x14ac:dyDescent="0.25">
      <c r="A1724" s="43">
        <v>4042</v>
      </c>
      <c r="B1724" s="51" t="s">
        <v>3176</v>
      </c>
      <c r="C1724" s="41" t="s">
        <v>1301</v>
      </c>
      <c r="D1724" s="41" t="s">
        <v>103</v>
      </c>
      <c r="E1724" s="48" t="s">
        <v>1001</v>
      </c>
      <c r="F1724" s="48" t="s">
        <v>3784</v>
      </c>
      <c r="G1724" s="42">
        <v>41602</v>
      </c>
      <c r="H1724" s="42" t="s">
        <v>1</v>
      </c>
      <c r="I1724" s="49">
        <v>892.5</v>
      </c>
      <c r="J1724" s="73">
        <v>0</v>
      </c>
      <c r="K1724" s="72">
        <f t="shared" si="26"/>
        <v>892.5</v>
      </c>
      <c r="M1724" s="36"/>
      <c r="Q1724" s="30"/>
      <c r="S1724" s="30"/>
      <c r="U1724" s="16"/>
    </row>
    <row r="1725" spans="1:21" ht="20.100000000000001" customHeight="1" x14ac:dyDescent="0.25">
      <c r="A1725" s="43">
        <v>4043</v>
      </c>
      <c r="B1725" s="51" t="s">
        <v>3177</v>
      </c>
      <c r="C1725" s="41" t="s">
        <v>3</v>
      </c>
      <c r="D1725" s="41" t="s">
        <v>293</v>
      </c>
      <c r="E1725" s="48" t="s">
        <v>1001</v>
      </c>
      <c r="F1725" s="48" t="s">
        <v>3784</v>
      </c>
      <c r="G1725" s="42">
        <v>41602</v>
      </c>
      <c r="H1725" s="42" t="s">
        <v>1</v>
      </c>
      <c r="I1725" s="49">
        <v>892.5</v>
      </c>
      <c r="J1725" s="73">
        <v>0</v>
      </c>
      <c r="K1725" s="72">
        <f t="shared" si="26"/>
        <v>892.5</v>
      </c>
      <c r="M1725" s="36"/>
      <c r="Q1725" s="30"/>
      <c r="S1725" s="30"/>
      <c r="U1725" s="16"/>
    </row>
    <row r="1726" spans="1:21" ht="20.100000000000001" customHeight="1" x14ac:dyDescent="0.25">
      <c r="A1726" s="43">
        <v>4044</v>
      </c>
      <c r="B1726" s="51" t="s">
        <v>3179</v>
      </c>
      <c r="C1726" s="41" t="s">
        <v>3178</v>
      </c>
      <c r="D1726" s="41" t="s">
        <v>647</v>
      </c>
      <c r="E1726" s="48" t="s">
        <v>1001</v>
      </c>
      <c r="F1726" s="48" t="s">
        <v>3784</v>
      </c>
      <c r="G1726" s="42">
        <v>41602</v>
      </c>
      <c r="H1726" s="42" t="s">
        <v>1</v>
      </c>
      <c r="I1726" s="49">
        <v>892.5</v>
      </c>
      <c r="J1726" s="73">
        <v>0</v>
      </c>
      <c r="K1726" s="72">
        <f t="shared" si="26"/>
        <v>892.5</v>
      </c>
      <c r="M1726" s="36"/>
      <c r="Q1726" s="30"/>
      <c r="S1726" s="30"/>
      <c r="U1726" s="16"/>
    </row>
    <row r="1727" spans="1:21" ht="20.100000000000001" customHeight="1" x14ac:dyDescent="0.25">
      <c r="A1727" s="43">
        <v>4045</v>
      </c>
      <c r="B1727" s="51" t="s">
        <v>3180</v>
      </c>
      <c r="C1727" s="41" t="s">
        <v>178</v>
      </c>
      <c r="D1727" s="41" t="s">
        <v>2296</v>
      </c>
      <c r="E1727" s="48" t="s">
        <v>1001</v>
      </c>
      <c r="F1727" s="48" t="s">
        <v>3784</v>
      </c>
      <c r="G1727" s="42">
        <v>41602</v>
      </c>
      <c r="H1727" s="42" t="s">
        <v>1</v>
      </c>
      <c r="I1727" s="49">
        <v>892.5</v>
      </c>
      <c r="J1727" s="73">
        <v>0</v>
      </c>
      <c r="K1727" s="72">
        <f t="shared" si="26"/>
        <v>892.5</v>
      </c>
      <c r="M1727" s="36"/>
      <c r="Q1727" s="30"/>
      <c r="S1727" s="30"/>
      <c r="U1727" s="16"/>
    </row>
    <row r="1728" spans="1:21" ht="20.100000000000001" customHeight="1" x14ac:dyDescent="0.25">
      <c r="A1728" s="43">
        <v>4046</v>
      </c>
      <c r="B1728" s="51" t="s">
        <v>3183</v>
      </c>
      <c r="C1728" s="41" t="s">
        <v>3181</v>
      </c>
      <c r="D1728" s="41" t="s">
        <v>3182</v>
      </c>
      <c r="E1728" s="48" t="s">
        <v>1001</v>
      </c>
      <c r="F1728" s="48" t="s">
        <v>3784</v>
      </c>
      <c r="G1728" s="42">
        <v>41602</v>
      </c>
      <c r="H1728" s="42" t="s">
        <v>1</v>
      </c>
      <c r="I1728" s="49">
        <v>892.5</v>
      </c>
      <c r="J1728" s="73">
        <v>0</v>
      </c>
      <c r="K1728" s="72">
        <f t="shared" si="26"/>
        <v>892.5</v>
      </c>
      <c r="M1728" s="36"/>
      <c r="Q1728" s="30"/>
      <c r="S1728" s="30"/>
      <c r="U1728" s="16"/>
    </row>
    <row r="1729" spans="1:21" ht="20.100000000000001" customHeight="1" x14ac:dyDescent="0.25">
      <c r="A1729" s="43">
        <v>4047</v>
      </c>
      <c r="B1729" s="51" t="s">
        <v>3185</v>
      </c>
      <c r="C1729" s="41" t="s">
        <v>3184</v>
      </c>
      <c r="D1729" s="41" t="s">
        <v>100</v>
      </c>
      <c r="E1729" s="48" t="s">
        <v>1001</v>
      </c>
      <c r="F1729" s="48" t="s">
        <v>3784</v>
      </c>
      <c r="G1729" s="42">
        <v>41602</v>
      </c>
      <c r="H1729" s="42" t="s">
        <v>1</v>
      </c>
      <c r="I1729" s="49">
        <v>892.5</v>
      </c>
      <c r="J1729" s="73">
        <v>0</v>
      </c>
      <c r="K1729" s="72">
        <f t="shared" ref="K1729:K1792" si="27">I1729+J1729</f>
        <v>892.5</v>
      </c>
      <c r="M1729" s="36"/>
      <c r="Q1729" s="30"/>
      <c r="S1729" s="30"/>
      <c r="U1729" s="16"/>
    </row>
    <row r="1730" spans="1:21" ht="20.100000000000001" customHeight="1" x14ac:dyDescent="0.25">
      <c r="A1730" s="43">
        <v>4048</v>
      </c>
      <c r="B1730" s="51" t="s">
        <v>3186</v>
      </c>
      <c r="C1730" s="41" t="s">
        <v>1516</v>
      </c>
      <c r="D1730" s="41" t="s">
        <v>133</v>
      </c>
      <c r="E1730" s="48" t="s">
        <v>1001</v>
      </c>
      <c r="F1730" s="48" t="s">
        <v>3784</v>
      </c>
      <c r="G1730" s="42">
        <v>41602</v>
      </c>
      <c r="H1730" s="42" t="s">
        <v>1</v>
      </c>
      <c r="I1730" s="49">
        <v>892.5</v>
      </c>
      <c r="J1730" s="73">
        <v>0</v>
      </c>
      <c r="K1730" s="72">
        <f t="shared" si="27"/>
        <v>892.5</v>
      </c>
      <c r="M1730" s="36"/>
      <c r="Q1730" s="30"/>
      <c r="S1730" s="30"/>
      <c r="U1730" s="16"/>
    </row>
    <row r="1731" spans="1:21" ht="20.100000000000001" customHeight="1" x14ac:dyDescent="0.25">
      <c r="A1731" s="43">
        <v>4049</v>
      </c>
      <c r="B1731" s="51" t="s">
        <v>3187</v>
      </c>
      <c r="C1731" s="41" t="s">
        <v>317</v>
      </c>
      <c r="D1731" s="41" t="s">
        <v>46</v>
      </c>
      <c r="E1731" s="48" t="s">
        <v>1001</v>
      </c>
      <c r="F1731" s="48" t="s">
        <v>3784</v>
      </c>
      <c r="G1731" s="42">
        <v>41602</v>
      </c>
      <c r="H1731" s="42" t="s">
        <v>1</v>
      </c>
      <c r="I1731" s="49">
        <v>892.5</v>
      </c>
      <c r="J1731" s="73">
        <v>0</v>
      </c>
      <c r="K1731" s="72">
        <f t="shared" si="27"/>
        <v>892.5</v>
      </c>
      <c r="M1731" s="36"/>
      <c r="Q1731" s="30"/>
      <c r="S1731" s="30"/>
      <c r="U1731" s="16"/>
    </row>
    <row r="1732" spans="1:21" ht="20.100000000000001" customHeight="1" x14ac:dyDescent="0.25">
      <c r="A1732" s="43">
        <v>4050</v>
      </c>
      <c r="B1732" s="51" t="s">
        <v>3188</v>
      </c>
      <c r="C1732" s="41" t="s">
        <v>273</v>
      </c>
      <c r="D1732" s="41" t="s">
        <v>1916</v>
      </c>
      <c r="E1732" s="48" t="s">
        <v>1001</v>
      </c>
      <c r="F1732" s="48" t="s">
        <v>3784</v>
      </c>
      <c r="G1732" s="42">
        <v>41541</v>
      </c>
      <c r="H1732" s="42" t="s">
        <v>1</v>
      </c>
      <c r="I1732" s="49">
        <v>892.5</v>
      </c>
      <c r="J1732" s="73">
        <v>0</v>
      </c>
      <c r="K1732" s="72">
        <f t="shared" si="27"/>
        <v>892.5</v>
      </c>
      <c r="M1732" s="36"/>
      <c r="Q1732" s="30"/>
      <c r="S1732" s="30"/>
      <c r="U1732" s="16"/>
    </row>
    <row r="1733" spans="1:21" ht="20.100000000000001" customHeight="1" x14ac:dyDescent="0.25">
      <c r="A1733" s="43">
        <v>4051</v>
      </c>
      <c r="B1733" s="51" t="s">
        <v>3190</v>
      </c>
      <c r="C1733" s="41" t="s">
        <v>128</v>
      </c>
      <c r="D1733" s="41" t="s">
        <v>3189</v>
      </c>
      <c r="E1733" s="48" t="s">
        <v>1001</v>
      </c>
      <c r="F1733" s="48" t="s">
        <v>3784</v>
      </c>
      <c r="G1733" s="42">
        <v>41602</v>
      </c>
      <c r="H1733" s="42" t="s">
        <v>1</v>
      </c>
      <c r="I1733" s="49">
        <v>892.5</v>
      </c>
      <c r="J1733" s="73">
        <v>0</v>
      </c>
      <c r="K1733" s="72">
        <f t="shared" si="27"/>
        <v>892.5</v>
      </c>
      <c r="M1733" s="36"/>
      <c r="Q1733" s="30"/>
      <c r="S1733" s="30"/>
      <c r="U1733" s="16"/>
    </row>
    <row r="1734" spans="1:21" ht="20.100000000000001" customHeight="1" x14ac:dyDescent="0.25">
      <c r="A1734" s="43">
        <v>4052</v>
      </c>
      <c r="B1734" s="51" t="s">
        <v>3191</v>
      </c>
      <c r="C1734" s="41" t="s">
        <v>32</v>
      </c>
      <c r="D1734" s="41" t="s">
        <v>1825</v>
      </c>
      <c r="E1734" s="48" t="s">
        <v>1001</v>
      </c>
      <c r="F1734" s="48" t="s">
        <v>3784</v>
      </c>
      <c r="G1734" s="42">
        <v>41602</v>
      </c>
      <c r="H1734" s="42" t="s">
        <v>1</v>
      </c>
      <c r="I1734" s="49">
        <v>892.5</v>
      </c>
      <c r="J1734" s="73">
        <v>0</v>
      </c>
      <c r="K1734" s="72">
        <f t="shared" si="27"/>
        <v>892.5</v>
      </c>
      <c r="M1734" s="36"/>
      <c r="Q1734" s="30"/>
      <c r="S1734" s="30"/>
      <c r="U1734" s="16"/>
    </row>
    <row r="1735" spans="1:21" ht="20.100000000000001" customHeight="1" x14ac:dyDescent="0.25">
      <c r="A1735" s="43">
        <v>4053</v>
      </c>
      <c r="B1735" s="51" t="s">
        <v>3192</v>
      </c>
      <c r="C1735" s="41" t="s">
        <v>41</v>
      </c>
      <c r="D1735" s="41" t="s">
        <v>142</v>
      </c>
      <c r="E1735" s="48" t="s">
        <v>1001</v>
      </c>
      <c r="F1735" s="48" t="s">
        <v>3784</v>
      </c>
      <c r="G1735" s="42">
        <v>41602</v>
      </c>
      <c r="H1735" s="42" t="s">
        <v>1</v>
      </c>
      <c r="I1735" s="49">
        <v>892.5</v>
      </c>
      <c r="J1735" s="73">
        <v>0</v>
      </c>
      <c r="K1735" s="72">
        <f t="shared" si="27"/>
        <v>892.5</v>
      </c>
      <c r="M1735" s="36"/>
      <c r="Q1735" s="30"/>
      <c r="S1735" s="30"/>
      <c r="U1735" s="16"/>
    </row>
    <row r="1736" spans="1:21" ht="20.100000000000001" customHeight="1" x14ac:dyDescent="0.25">
      <c r="A1736" s="43">
        <v>4054</v>
      </c>
      <c r="B1736" s="51" t="s">
        <v>3193</v>
      </c>
      <c r="C1736" s="41" t="s">
        <v>2619</v>
      </c>
      <c r="D1736" s="41" t="s">
        <v>142</v>
      </c>
      <c r="E1736" s="48" t="s">
        <v>1001</v>
      </c>
      <c r="F1736" s="48" t="s">
        <v>3784</v>
      </c>
      <c r="G1736" s="42">
        <v>41602</v>
      </c>
      <c r="H1736" s="42" t="s">
        <v>1</v>
      </c>
      <c r="I1736" s="49">
        <v>892.5</v>
      </c>
      <c r="J1736" s="73">
        <v>0</v>
      </c>
      <c r="K1736" s="72">
        <f t="shared" si="27"/>
        <v>892.5</v>
      </c>
      <c r="M1736" s="36"/>
      <c r="Q1736" s="30"/>
      <c r="S1736" s="30"/>
      <c r="U1736" s="16"/>
    </row>
    <row r="1737" spans="1:21" ht="20.100000000000001" customHeight="1" x14ac:dyDescent="0.25">
      <c r="A1737" s="43">
        <v>4055</v>
      </c>
      <c r="B1737" s="51" t="s">
        <v>3195</v>
      </c>
      <c r="C1737" s="41" t="s">
        <v>3194</v>
      </c>
      <c r="D1737" s="41" t="s">
        <v>1346</v>
      </c>
      <c r="E1737" s="48" t="s">
        <v>1001</v>
      </c>
      <c r="F1737" s="48" t="s">
        <v>3784</v>
      </c>
      <c r="G1737" s="42">
        <v>41602</v>
      </c>
      <c r="H1737" s="42" t="s">
        <v>1</v>
      </c>
      <c r="I1737" s="49">
        <v>892.5</v>
      </c>
      <c r="J1737" s="73">
        <v>0</v>
      </c>
      <c r="K1737" s="72">
        <f t="shared" si="27"/>
        <v>892.5</v>
      </c>
      <c r="M1737" s="36"/>
      <c r="Q1737" s="30"/>
      <c r="S1737" s="30"/>
      <c r="U1737" s="16"/>
    </row>
    <row r="1738" spans="1:21" ht="20.100000000000001" customHeight="1" x14ac:dyDescent="0.25">
      <c r="A1738" s="43">
        <v>4056</v>
      </c>
      <c r="B1738" s="51" t="s">
        <v>3196</v>
      </c>
      <c r="C1738" s="41" t="s">
        <v>1409</v>
      </c>
      <c r="D1738" s="41" t="s">
        <v>423</v>
      </c>
      <c r="E1738" s="48" t="s">
        <v>1001</v>
      </c>
      <c r="F1738" s="48" t="s">
        <v>3784</v>
      </c>
      <c r="G1738" s="42">
        <v>41602</v>
      </c>
      <c r="H1738" s="42" t="s">
        <v>1</v>
      </c>
      <c r="I1738" s="49">
        <v>892.5</v>
      </c>
      <c r="J1738" s="73">
        <v>0</v>
      </c>
      <c r="K1738" s="72">
        <f t="shared" si="27"/>
        <v>892.5</v>
      </c>
      <c r="M1738" s="36"/>
      <c r="Q1738" s="30"/>
      <c r="S1738" s="30"/>
      <c r="U1738" s="16"/>
    </row>
    <row r="1739" spans="1:21" ht="20.100000000000001" customHeight="1" x14ac:dyDescent="0.25">
      <c r="A1739" s="43">
        <v>4057</v>
      </c>
      <c r="B1739" s="51" t="s">
        <v>3198</v>
      </c>
      <c r="C1739" s="41" t="s">
        <v>3197</v>
      </c>
      <c r="D1739" s="41" t="s">
        <v>413</v>
      </c>
      <c r="E1739" s="48" t="s">
        <v>1702</v>
      </c>
      <c r="F1739" s="48" t="s">
        <v>3784</v>
      </c>
      <c r="G1739" s="42">
        <v>38869</v>
      </c>
      <c r="H1739" s="42" t="s">
        <v>1</v>
      </c>
      <c r="I1739" s="49">
        <v>1005.5</v>
      </c>
      <c r="J1739" s="73">
        <v>0</v>
      </c>
      <c r="K1739" s="72">
        <f t="shared" si="27"/>
        <v>1005.5</v>
      </c>
      <c r="M1739" s="36"/>
      <c r="Q1739" s="30"/>
      <c r="S1739" s="30"/>
      <c r="U1739" s="16"/>
    </row>
    <row r="1740" spans="1:21" ht="20.100000000000001" customHeight="1" x14ac:dyDescent="0.25">
      <c r="A1740" s="43">
        <v>4058</v>
      </c>
      <c r="B1740" s="51" t="s">
        <v>3200</v>
      </c>
      <c r="C1740" s="41" t="s">
        <v>3199</v>
      </c>
      <c r="D1740" s="41" t="s">
        <v>90</v>
      </c>
      <c r="E1740" s="48" t="s">
        <v>1001</v>
      </c>
      <c r="F1740" s="48" t="s">
        <v>3784</v>
      </c>
      <c r="G1740" s="42">
        <v>41596</v>
      </c>
      <c r="H1740" s="42" t="s">
        <v>1</v>
      </c>
      <c r="I1740" s="49">
        <v>892.5</v>
      </c>
      <c r="J1740" s="73">
        <v>0</v>
      </c>
      <c r="K1740" s="72">
        <f t="shared" si="27"/>
        <v>892.5</v>
      </c>
      <c r="M1740" s="36"/>
      <c r="Q1740" s="30"/>
      <c r="S1740" s="30"/>
      <c r="U1740" s="16"/>
    </row>
    <row r="1741" spans="1:21" ht="20.100000000000001" customHeight="1" x14ac:dyDescent="0.25">
      <c r="A1741" s="43">
        <v>4059</v>
      </c>
      <c r="B1741" s="51" t="s">
        <v>3202</v>
      </c>
      <c r="C1741" s="41" t="s">
        <v>3201</v>
      </c>
      <c r="D1741" s="41" t="s">
        <v>75</v>
      </c>
      <c r="E1741" s="48" t="s">
        <v>1001</v>
      </c>
      <c r="F1741" s="48" t="s">
        <v>3784</v>
      </c>
      <c r="G1741" s="42">
        <v>42019</v>
      </c>
      <c r="H1741" s="42" t="s">
        <v>1</v>
      </c>
      <c r="I1741" s="49">
        <v>892.5</v>
      </c>
      <c r="J1741" s="73">
        <v>0</v>
      </c>
      <c r="K1741" s="72">
        <f t="shared" si="27"/>
        <v>892.5</v>
      </c>
      <c r="M1741" s="36"/>
      <c r="Q1741" s="30"/>
      <c r="S1741" s="30"/>
      <c r="U1741" s="16"/>
    </row>
    <row r="1742" spans="1:21" ht="20.100000000000001" customHeight="1" x14ac:dyDescent="0.25">
      <c r="A1742" s="43">
        <v>4060</v>
      </c>
      <c r="B1742" s="51" t="s">
        <v>3203</v>
      </c>
      <c r="C1742" s="41" t="s">
        <v>287</v>
      </c>
      <c r="D1742" s="41" t="s">
        <v>745</v>
      </c>
      <c r="E1742" s="48" t="s">
        <v>1001</v>
      </c>
      <c r="F1742" s="48" t="s">
        <v>3784</v>
      </c>
      <c r="G1742" s="42">
        <v>41602</v>
      </c>
      <c r="H1742" s="42" t="s">
        <v>1</v>
      </c>
      <c r="I1742" s="49">
        <v>892.5</v>
      </c>
      <c r="J1742" s="73">
        <v>0</v>
      </c>
      <c r="K1742" s="72">
        <f t="shared" si="27"/>
        <v>892.5</v>
      </c>
      <c r="M1742" s="36"/>
      <c r="Q1742" s="30"/>
      <c r="S1742" s="30"/>
      <c r="U1742" s="16"/>
    </row>
    <row r="1743" spans="1:21" ht="20.100000000000001" customHeight="1" x14ac:dyDescent="0.25">
      <c r="A1743" s="43">
        <v>4061</v>
      </c>
      <c r="B1743" s="51" t="s">
        <v>3205</v>
      </c>
      <c r="C1743" s="41" t="s">
        <v>1673</v>
      </c>
      <c r="D1743" s="41" t="s">
        <v>3204</v>
      </c>
      <c r="E1743" s="48" t="s">
        <v>1001</v>
      </c>
      <c r="F1743" s="48" t="s">
        <v>3784</v>
      </c>
      <c r="G1743" s="42">
        <v>41602</v>
      </c>
      <c r="H1743" s="42" t="s">
        <v>1</v>
      </c>
      <c r="I1743" s="49">
        <v>892.5</v>
      </c>
      <c r="J1743" s="73">
        <v>0</v>
      </c>
      <c r="K1743" s="72">
        <f t="shared" si="27"/>
        <v>892.5</v>
      </c>
      <c r="M1743" s="36"/>
      <c r="Q1743" s="30"/>
      <c r="S1743" s="30"/>
      <c r="U1743" s="16"/>
    </row>
    <row r="1744" spans="1:21" ht="20.100000000000001" customHeight="1" x14ac:dyDescent="0.25">
      <c r="A1744" s="43">
        <v>4062</v>
      </c>
      <c r="B1744" s="51" t="s">
        <v>3206</v>
      </c>
      <c r="C1744" s="41" t="s">
        <v>181</v>
      </c>
      <c r="D1744" s="41" t="s">
        <v>2899</v>
      </c>
      <c r="E1744" s="48" t="s">
        <v>1001</v>
      </c>
      <c r="F1744" s="48" t="s">
        <v>3784</v>
      </c>
      <c r="G1744" s="42">
        <v>41602</v>
      </c>
      <c r="H1744" s="42" t="s">
        <v>1</v>
      </c>
      <c r="I1744" s="49">
        <v>892.5</v>
      </c>
      <c r="J1744" s="73">
        <v>0</v>
      </c>
      <c r="K1744" s="72">
        <f t="shared" si="27"/>
        <v>892.5</v>
      </c>
      <c r="M1744" s="36"/>
      <c r="Q1744" s="30"/>
      <c r="S1744" s="30"/>
      <c r="U1744" s="16"/>
    </row>
    <row r="1745" spans="1:21" ht="20.100000000000001" customHeight="1" x14ac:dyDescent="0.25">
      <c r="A1745" s="43">
        <v>4063</v>
      </c>
      <c r="B1745" s="51" t="s">
        <v>3208</v>
      </c>
      <c r="C1745" s="41" t="s">
        <v>3207</v>
      </c>
      <c r="D1745" s="41" t="s">
        <v>116</v>
      </c>
      <c r="E1745" s="48" t="s">
        <v>1001</v>
      </c>
      <c r="F1745" s="48" t="s">
        <v>3784</v>
      </c>
      <c r="G1745" s="42">
        <v>41602</v>
      </c>
      <c r="H1745" s="42" t="s">
        <v>1</v>
      </c>
      <c r="I1745" s="49">
        <v>892.5</v>
      </c>
      <c r="J1745" s="73">
        <v>0</v>
      </c>
      <c r="K1745" s="72">
        <f t="shared" si="27"/>
        <v>892.5</v>
      </c>
      <c r="M1745" s="36"/>
      <c r="Q1745" s="30"/>
      <c r="S1745" s="30"/>
      <c r="U1745" s="16"/>
    </row>
    <row r="1746" spans="1:21" ht="20.100000000000001" customHeight="1" x14ac:dyDescent="0.25">
      <c r="A1746" s="43">
        <v>4064</v>
      </c>
      <c r="B1746" s="51" t="s">
        <v>3209</v>
      </c>
      <c r="C1746" s="41" t="s">
        <v>86</v>
      </c>
      <c r="D1746" s="41" t="s">
        <v>655</v>
      </c>
      <c r="E1746" s="48" t="s">
        <v>1001</v>
      </c>
      <c r="F1746" s="48" t="s">
        <v>3784</v>
      </c>
      <c r="G1746" s="42">
        <v>41602</v>
      </c>
      <c r="H1746" s="42" t="s">
        <v>1</v>
      </c>
      <c r="I1746" s="49">
        <v>892.5</v>
      </c>
      <c r="J1746" s="73">
        <v>0</v>
      </c>
      <c r="K1746" s="72">
        <f t="shared" si="27"/>
        <v>892.5</v>
      </c>
      <c r="M1746" s="36"/>
      <c r="Q1746" s="30"/>
      <c r="S1746" s="30"/>
      <c r="U1746" s="16"/>
    </row>
    <row r="1747" spans="1:21" ht="20.100000000000001" customHeight="1" x14ac:dyDescent="0.25">
      <c r="A1747" s="43">
        <v>4065</v>
      </c>
      <c r="B1747" s="51" t="s">
        <v>3210</v>
      </c>
      <c r="C1747" s="41" t="s">
        <v>676</v>
      </c>
      <c r="D1747" s="41" t="s">
        <v>51</v>
      </c>
      <c r="E1747" s="48" t="s">
        <v>1001</v>
      </c>
      <c r="F1747" s="48" t="s">
        <v>3784</v>
      </c>
      <c r="G1747" s="42">
        <v>41602</v>
      </c>
      <c r="H1747" s="42" t="s">
        <v>1</v>
      </c>
      <c r="I1747" s="49">
        <v>892.5</v>
      </c>
      <c r="J1747" s="73">
        <v>0</v>
      </c>
      <c r="K1747" s="72">
        <f t="shared" si="27"/>
        <v>892.5</v>
      </c>
      <c r="M1747" s="36"/>
      <c r="Q1747" s="30"/>
      <c r="S1747" s="30"/>
      <c r="U1747" s="16"/>
    </row>
    <row r="1748" spans="1:21" ht="20.100000000000001" customHeight="1" x14ac:dyDescent="0.25">
      <c r="A1748" s="43">
        <v>4066</v>
      </c>
      <c r="B1748" s="51" t="s">
        <v>3212</v>
      </c>
      <c r="C1748" s="41" t="s">
        <v>3211</v>
      </c>
      <c r="D1748" s="41" t="s">
        <v>4</v>
      </c>
      <c r="E1748" s="48" t="s">
        <v>1001</v>
      </c>
      <c r="F1748" s="48" t="s">
        <v>3784</v>
      </c>
      <c r="G1748" s="42">
        <v>41602</v>
      </c>
      <c r="H1748" s="42" t="s">
        <v>1</v>
      </c>
      <c r="I1748" s="49">
        <v>892.5</v>
      </c>
      <c r="J1748" s="73">
        <v>0</v>
      </c>
      <c r="K1748" s="72">
        <f t="shared" si="27"/>
        <v>892.5</v>
      </c>
      <c r="M1748" s="36"/>
      <c r="Q1748" s="30"/>
      <c r="S1748" s="30"/>
      <c r="U1748" s="16"/>
    </row>
    <row r="1749" spans="1:21" ht="20.100000000000001" customHeight="1" x14ac:dyDescent="0.25">
      <c r="A1749" s="43">
        <v>4067</v>
      </c>
      <c r="B1749" s="51" t="s">
        <v>3213</v>
      </c>
      <c r="C1749" s="41" t="s">
        <v>273</v>
      </c>
      <c r="D1749" s="41" t="s">
        <v>1532</v>
      </c>
      <c r="E1749" s="48" t="s">
        <v>1001</v>
      </c>
      <c r="F1749" s="48" t="s">
        <v>3784</v>
      </c>
      <c r="G1749" s="42">
        <v>41602</v>
      </c>
      <c r="H1749" s="42" t="s">
        <v>1</v>
      </c>
      <c r="I1749" s="49">
        <v>892.5</v>
      </c>
      <c r="J1749" s="73">
        <v>0</v>
      </c>
      <c r="K1749" s="72">
        <f t="shared" si="27"/>
        <v>892.5</v>
      </c>
      <c r="M1749" s="36"/>
      <c r="Q1749" s="30"/>
      <c r="S1749" s="30"/>
      <c r="U1749" s="16"/>
    </row>
    <row r="1750" spans="1:21" ht="20.100000000000001" customHeight="1" x14ac:dyDescent="0.25">
      <c r="A1750" s="43">
        <v>4068</v>
      </c>
      <c r="B1750" s="51" t="s">
        <v>3214</v>
      </c>
      <c r="C1750" s="41" t="s">
        <v>3</v>
      </c>
      <c r="D1750" s="41" t="s">
        <v>138</v>
      </c>
      <c r="E1750" s="48" t="s">
        <v>1001</v>
      </c>
      <c r="F1750" s="48" t="s">
        <v>3784</v>
      </c>
      <c r="G1750" s="42">
        <v>41602</v>
      </c>
      <c r="H1750" s="42" t="s">
        <v>1</v>
      </c>
      <c r="I1750" s="49">
        <v>892.5</v>
      </c>
      <c r="J1750" s="73">
        <v>0</v>
      </c>
      <c r="K1750" s="72">
        <f t="shared" si="27"/>
        <v>892.5</v>
      </c>
      <c r="M1750" s="36"/>
      <c r="Q1750" s="30"/>
      <c r="S1750" s="30"/>
      <c r="U1750" s="16"/>
    </row>
    <row r="1751" spans="1:21" ht="20.100000000000001" customHeight="1" x14ac:dyDescent="0.25">
      <c r="A1751" s="43">
        <v>4069</v>
      </c>
      <c r="B1751" s="51" t="s">
        <v>3215</v>
      </c>
      <c r="C1751" s="41" t="s">
        <v>2567</v>
      </c>
      <c r="D1751" s="41" t="s">
        <v>1784</v>
      </c>
      <c r="E1751" s="48" t="s">
        <v>1001</v>
      </c>
      <c r="F1751" s="48" t="s">
        <v>3784</v>
      </c>
      <c r="G1751" s="42">
        <v>41602</v>
      </c>
      <c r="H1751" s="42" t="s">
        <v>1</v>
      </c>
      <c r="I1751" s="49">
        <v>892.5</v>
      </c>
      <c r="J1751" s="73">
        <v>0</v>
      </c>
      <c r="K1751" s="72">
        <f t="shared" si="27"/>
        <v>892.5</v>
      </c>
      <c r="M1751" s="36"/>
      <c r="Q1751" s="30"/>
      <c r="S1751" s="30"/>
      <c r="U1751" s="16"/>
    </row>
    <row r="1752" spans="1:21" ht="20.100000000000001" customHeight="1" x14ac:dyDescent="0.25">
      <c r="A1752" s="43">
        <v>4070</v>
      </c>
      <c r="B1752" s="51" t="s">
        <v>3217</v>
      </c>
      <c r="C1752" s="41" t="s">
        <v>3216</v>
      </c>
      <c r="D1752" s="41" t="s">
        <v>534</v>
      </c>
      <c r="E1752" s="48" t="s">
        <v>1001</v>
      </c>
      <c r="F1752" s="48" t="s">
        <v>3784</v>
      </c>
      <c r="G1752" s="42">
        <v>41602</v>
      </c>
      <c r="H1752" s="42" t="s">
        <v>1</v>
      </c>
      <c r="I1752" s="49">
        <v>892.5</v>
      </c>
      <c r="J1752" s="73">
        <v>0</v>
      </c>
      <c r="K1752" s="72">
        <f t="shared" si="27"/>
        <v>892.5</v>
      </c>
      <c r="M1752" s="36"/>
      <c r="Q1752" s="30"/>
      <c r="S1752" s="30"/>
      <c r="U1752" s="16"/>
    </row>
    <row r="1753" spans="1:21" ht="20.100000000000001" customHeight="1" x14ac:dyDescent="0.25">
      <c r="A1753" s="43">
        <v>4071</v>
      </c>
      <c r="B1753" s="51" t="s">
        <v>3219</v>
      </c>
      <c r="C1753" s="41" t="s">
        <v>3218</v>
      </c>
      <c r="D1753" s="41" t="s">
        <v>942</v>
      </c>
      <c r="E1753" s="48" t="s">
        <v>1001</v>
      </c>
      <c r="F1753" s="48" t="s">
        <v>3784</v>
      </c>
      <c r="G1753" s="42">
        <v>41602</v>
      </c>
      <c r="H1753" s="42" t="s">
        <v>1</v>
      </c>
      <c r="I1753" s="49">
        <v>892.5</v>
      </c>
      <c r="J1753" s="73">
        <v>0</v>
      </c>
      <c r="K1753" s="72">
        <f t="shared" si="27"/>
        <v>892.5</v>
      </c>
      <c r="M1753" s="36"/>
      <c r="Q1753" s="30"/>
      <c r="S1753" s="30"/>
      <c r="U1753" s="16"/>
    </row>
    <row r="1754" spans="1:21" ht="20.100000000000001" customHeight="1" x14ac:dyDescent="0.25">
      <c r="A1754" s="43">
        <v>4072</v>
      </c>
      <c r="B1754" s="51" t="s">
        <v>3220</v>
      </c>
      <c r="C1754" s="41" t="s">
        <v>1941</v>
      </c>
      <c r="D1754" s="41" t="s">
        <v>942</v>
      </c>
      <c r="E1754" s="48" t="s">
        <v>1001</v>
      </c>
      <c r="F1754" s="48" t="s">
        <v>3784</v>
      </c>
      <c r="G1754" s="42">
        <v>41602</v>
      </c>
      <c r="H1754" s="42" t="s">
        <v>1</v>
      </c>
      <c r="I1754" s="49">
        <v>892.5</v>
      </c>
      <c r="J1754" s="73">
        <v>0</v>
      </c>
      <c r="K1754" s="72">
        <f t="shared" si="27"/>
        <v>892.5</v>
      </c>
      <c r="M1754" s="36"/>
      <c r="Q1754" s="30"/>
      <c r="S1754" s="30"/>
      <c r="U1754" s="16"/>
    </row>
    <row r="1755" spans="1:21" ht="20.100000000000001" customHeight="1" x14ac:dyDescent="0.25">
      <c r="A1755" s="43">
        <v>4073</v>
      </c>
      <c r="B1755" s="51" t="s">
        <v>3221</v>
      </c>
      <c r="C1755" s="41" t="s">
        <v>1945</v>
      </c>
      <c r="D1755" s="41" t="s">
        <v>464</v>
      </c>
      <c r="E1755" s="48" t="s">
        <v>1001</v>
      </c>
      <c r="F1755" s="48" t="s">
        <v>3784</v>
      </c>
      <c r="G1755" s="42">
        <v>41602</v>
      </c>
      <c r="H1755" s="42" t="s">
        <v>1</v>
      </c>
      <c r="I1755" s="49">
        <v>892.5</v>
      </c>
      <c r="J1755" s="73">
        <v>0</v>
      </c>
      <c r="K1755" s="72">
        <f t="shared" si="27"/>
        <v>892.5</v>
      </c>
      <c r="M1755" s="36"/>
      <c r="Q1755" s="30"/>
      <c r="S1755" s="30"/>
      <c r="U1755" s="16"/>
    </row>
    <row r="1756" spans="1:21" ht="20.100000000000001" customHeight="1" x14ac:dyDescent="0.25">
      <c r="A1756" s="43">
        <v>4074</v>
      </c>
      <c r="B1756" s="51" t="s">
        <v>3222</v>
      </c>
      <c r="C1756" s="41" t="s">
        <v>1993</v>
      </c>
      <c r="D1756" s="41" t="s">
        <v>2026</v>
      </c>
      <c r="E1756" s="48" t="s">
        <v>1001</v>
      </c>
      <c r="F1756" s="48" t="s">
        <v>3784</v>
      </c>
      <c r="G1756" s="42">
        <v>41602</v>
      </c>
      <c r="H1756" s="42" t="s">
        <v>1</v>
      </c>
      <c r="I1756" s="49">
        <v>892.5</v>
      </c>
      <c r="J1756" s="73">
        <v>0</v>
      </c>
      <c r="K1756" s="72">
        <f t="shared" si="27"/>
        <v>892.5</v>
      </c>
      <c r="M1756" s="36"/>
      <c r="Q1756" s="30"/>
      <c r="S1756" s="30"/>
      <c r="U1756" s="16"/>
    </row>
    <row r="1757" spans="1:21" ht="20.100000000000001" customHeight="1" x14ac:dyDescent="0.25">
      <c r="A1757" s="43">
        <v>4075</v>
      </c>
      <c r="B1757" s="51" t="s">
        <v>3223</v>
      </c>
      <c r="C1757" s="41" t="s">
        <v>3</v>
      </c>
      <c r="D1757" s="41" t="s">
        <v>2621</v>
      </c>
      <c r="E1757" s="48" t="s">
        <v>1001</v>
      </c>
      <c r="F1757" s="48" t="s">
        <v>3784</v>
      </c>
      <c r="G1757" s="42">
        <v>41334</v>
      </c>
      <c r="H1757" s="42" t="s">
        <v>1</v>
      </c>
      <c r="I1757" s="49">
        <v>932.5</v>
      </c>
      <c r="J1757" s="73">
        <v>0</v>
      </c>
      <c r="K1757" s="72">
        <f t="shared" si="27"/>
        <v>932.5</v>
      </c>
      <c r="M1757" s="36"/>
      <c r="Q1757" s="30"/>
      <c r="S1757" s="30"/>
      <c r="U1757" s="16"/>
    </row>
    <row r="1758" spans="1:21" ht="20.100000000000001" customHeight="1" x14ac:dyDescent="0.25">
      <c r="A1758" s="43">
        <v>4077</v>
      </c>
      <c r="B1758" s="51" t="s">
        <v>3224</v>
      </c>
      <c r="C1758" s="41" t="s">
        <v>1425</v>
      </c>
      <c r="D1758" s="41" t="s">
        <v>1916</v>
      </c>
      <c r="E1758" s="48" t="s">
        <v>1702</v>
      </c>
      <c r="F1758" s="48" t="s">
        <v>3784</v>
      </c>
      <c r="G1758" s="42">
        <v>40924</v>
      </c>
      <c r="H1758" s="42" t="s">
        <v>1</v>
      </c>
      <c r="I1758" s="49">
        <v>967.74</v>
      </c>
      <c r="J1758" s="73">
        <v>0</v>
      </c>
      <c r="K1758" s="72">
        <f t="shared" si="27"/>
        <v>967.74</v>
      </c>
      <c r="M1758" s="36"/>
      <c r="Q1758" s="30"/>
      <c r="S1758" s="30"/>
      <c r="U1758" s="16"/>
    </row>
    <row r="1759" spans="1:21" ht="20.100000000000001" customHeight="1" x14ac:dyDescent="0.25">
      <c r="A1759" s="43">
        <v>4078</v>
      </c>
      <c r="B1759" s="51" t="s">
        <v>3227</v>
      </c>
      <c r="C1759" s="41" t="s">
        <v>3225</v>
      </c>
      <c r="D1759" s="41" t="s">
        <v>3226</v>
      </c>
      <c r="E1759" s="48" t="s">
        <v>1001</v>
      </c>
      <c r="F1759" s="48" t="s">
        <v>3784</v>
      </c>
      <c r="G1759" s="42">
        <v>41456</v>
      </c>
      <c r="H1759" s="42" t="s">
        <v>1</v>
      </c>
      <c r="I1759" s="49">
        <v>892.5</v>
      </c>
      <c r="J1759" s="73">
        <v>0</v>
      </c>
      <c r="K1759" s="72">
        <f t="shared" si="27"/>
        <v>892.5</v>
      </c>
      <c r="M1759" s="36"/>
      <c r="Q1759" s="30"/>
      <c r="S1759" s="30"/>
      <c r="U1759" s="16"/>
    </row>
    <row r="1760" spans="1:21" ht="20.100000000000001" customHeight="1" x14ac:dyDescent="0.25">
      <c r="A1760" s="43">
        <v>4079</v>
      </c>
      <c r="B1760" s="51" t="s">
        <v>3228</v>
      </c>
      <c r="C1760" s="41" t="s">
        <v>131</v>
      </c>
      <c r="D1760" s="41" t="s">
        <v>491</v>
      </c>
      <c r="E1760" s="48" t="s">
        <v>1001</v>
      </c>
      <c r="F1760" s="48" t="s">
        <v>3784</v>
      </c>
      <c r="G1760" s="42">
        <v>41563</v>
      </c>
      <c r="H1760" s="42" t="s">
        <v>1</v>
      </c>
      <c r="I1760" s="49">
        <v>892.5</v>
      </c>
      <c r="J1760" s="73">
        <v>0</v>
      </c>
      <c r="K1760" s="72">
        <f t="shared" si="27"/>
        <v>892.5</v>
      </c>
      <c r="M1760" s="36"/>
      <c r="Q1760" s="30"/>
      <c r="S1760" s="30"/>
      <c r="U1760" s="16"/>
    </row>
    <row r="1761" spans="1:21" ht="20.100000000000001" customHeight="1" x14ac:dyDescent="0.25">
      <c r="A1761" s="43">
        <v>4080</v>
      </c>
      <c r="B1761" s="51" t="s">
        <v>3230</v>
      </c>
      <c r="C1761" s="41" t="s">
        <v>3229</v>
      </c>
      <c r="D1761" s="41" t="s">
        <v>103</v>
      </c>
      <c r="E1761" s="48" t="s">
        <v>1001</v>
      </c>
      <c r="F1761" s="48" t="s">
        <v>3784</v>
      </c>
      <c r="G1761" s="42">
        <v>42583.393206018518</v>
      </c>
      <c r="H1761" s="42" t="s">
        <v>1</v>
      </c>
      <c r="I1761" s="49">
        <v>892.5</v>
      </c>
      <c r="J1761" s="73">
        <v>0</v>
      </c>
      <c r="K1761" s="72">
        <f t="shared" si="27"/>
        <v>892.5</v>
      </c>
      <c r="M1761" s="36"/>
      <c r="Q1761" s="30"/>
      <c r="S1761" s="30"/>
      <c r="U1761" s="16"/>
    </row>
    <row r="1762" spans="1:21" ht="20.100000000000001" customHeight="1" x14ac:dyDescent="0.25">
      <c r="A1762" s="43">
        <v>4081</v>
      </c>
      <c r="B1762" s="51" t="s">
        <v>3233</v>
      </c>
      <c r="C1762" s="41" t="s">
        <v>3231</v>
      </c>
      <c r="D1762" s="41" t="s">
        <v>3232</v>
      </c>
      <c r="E1762" s="48" t="s">
        <v>1001</v>
      </c>
      <c r="F1762" s="48" t="s">
        <v>3784</v>
      </c>
      <c r="G1762" s="42">
        <v>42736</v>
      </c>
      <c r="H1762" s="42" t="s">
        <v>1</v>
      </c>
      <c r="I1762" s="49">
        <v>892.5</v>
      </c>
      <c r="J1762" s="73">
        <v>0</v>
      </c>
      <c r="K1762" s="72">
        <f t="shared" si="27"/>
        <v>892.5</v>
      </c>
      <c r="M1762" s="36"/>
      <c r="Q1762" s="30"/>
      <c r="S1762" s="30"/>
      <c r="U1762" s="16"/>
    </row>
    <row r="1763" spans="1:21" ht="20.100000000000001" customHeight="1" x14ac:dyDescent="0.25">
      <c r="A1763" s="43">
        <v>4082</v>
      </c>
      <c r="B1763" s="51" t="s">
        <v>3234</v>
      </c>
      <c r="C1763" s="41" t="s">
        <v>694</v>
      </c>
      <c r="D1763" s="41" t="s">
        <v>2959</v>
      </c>
      <c r="E1763" s="48" t="s">
        <v>1001</v>
      </c>
      <c r="F1763" s="48" t="s">
        <v>3784</v>
      </c>
      <c r="G1763" s="42">
        <v>42537</v>
      </c>
      <c r="H1763" s="42" t="s">
        <v>1</v>
      </c>
      <c r="I1763" s="49">
        <v>892.5</v>
      </c>
      <c r="J1763" s="73">
        <v>0</v>
      </c>
      <c r="K1763" s="72">
        <f t="shared" si="27"/>
        <v>892.5</v>
      </c>
      <c r="M1763" s="36"/>
      <c r="Q1763" s="30"/>
      <c r="S1763" s="30"/>
      <c r="U1763" s="16"/>
    </row>
    <row r="1764" spans="1:21" ht="20.100000000000001" customHeight="1" x14ac:dyDescent="0.25">
      <c r="A1764" s="43">
        <v>4083</v>
      </c>
      <c r="B1764" s="51" t="s">
        <v>3235</v>
      </c>
      <c r="C1764" s="41" t="s">
        <v>730</v>
      </c>
      <c r="D1764" s="41" t="s">
        <v>687</v>
      </c>
      <c r="E1764" s="48" t="s">
        <v>1001</v>
      </c>
      <c r="F1764" s="48" t="s">
        <v>3784</v>
      </c>
      <c r="G1764" s="42">
        <v>42537</v>
      </c>
      <c r="H1764" s="42" t="s">
        <v>1</v>
      </c>
      <c r="I1764" s="49">
        <v>892.5</v>
      </c>
      <c r="J1764" s="73">
        <v>0</v>
      </c>
      <c r="K1764" s="72">
        <f t="shared" si="27"/>
        <v>892.5</v>
      </c>
      <c r="M1764" s="36"/>
      <c r="Q1764" s="30"/>
      <c r="S1764" s="30"/>
      <c r="U1764" s="16"/>
    </row>
    <row r="1765" spans="1:21" ht="20.100000000000001" customHeight="1" x14ac:dyDescent="0.25">
      <c r="A1765" s="43">
        <v>4084</v>
      </c>
      <c r="B1765" s="51" t="s">
        <v>3237</v>
      </c>
      <c r="C1765" s="41" t="s">
        <v>2165</v>
      </c>
      <c r="D1765" s="41" t="s">
        <v>3236</v>
      </c>
      <c r="E1765" s="48" t="s">
        <v>1001</v>
      </c>
      <c r="F1765" s="48" t="s">
        <v>3784</v>
      </c>
      <c r="G1765" s="42">
        <v>42537</v>
      </c>
      <c r="H1765" s="42" t="s">
        <v>1</v>
      </c>
      <c r="I1765" s="49">
        <v>892.5</v>
      </c>
      <c r="J1765" s="73">
        <v>0</v>
      </c>
      <c r="K1765" s="72">
        <f t="shared" si="27"/>
        <v>892.5</v>
      </c>
      <c r="M1765" s="36"/>
      <c r="Q1765" s="30"/>
      <c r="S1765" s="30"/>
      <c r="U1765" s="16"/>
    </row>
    <row r="1766" spans="1:21" ht="20.100000000000001" customHeight="1" x14ac:dyDescent="0.25">
      <c r="A1766" s="43">
        <v>4085</v>
      </c>
      <c r="B1766" s="51" t="s">
        <v>3239</v>
      </c>
      <c r="C1766" s="41" t="s">
        <v>1413</v>
      </c>
      <c r="D1766" s="41" t="s">
        <v>3238</v>
      </c>
      <c r="E1766" s="48" t="s">
        <v>1001</v>
      </c>
      <c r="F1766" s="48" t="s">
        <v>3784</v>
      </c>
      <c r="G1766" s="42">
        <v>42537</v>
      </c>
      <c r="H1766" s="42" t="s">
        <v>1</v>
      </c>
      <c r="I1766" s="49">
        <v>892.5</v>
      </c>
      <c r="J1766" s="73">
        <v>0</v>
      </c>
      <c r="K1766" s="72">
        <f t="shared" si="27"/>
        <v>892.5</v>
      </c>
      <c r="M1766" s="36"/>
      <c r="Q1766" s="30"/>
      <c r="S1766" s="30"/>
      <c r="U1766" s="16"/>
    </row>
    <row r="1767" spans="1:21" ht="20.100000000000001" customHeight="1" x14ac:dyDescent="0.25">
      <c r="A1767" s="43">
        <v>4086</v>
      </c>
      <c r="B1767" s="51" t="s">
        <v>3241</v>
      </c>
      <c r="C1767" s="41" t="s">
        <v>1158</v>
      </c>
      <c r="D1767" s="41" t="s">
        <v>3240</v>
      </c>
      <c r="E1767" s="48" t="s">
        <v>1001</v>
      </c>
      <c r="F1767" s="48" t="s">
        <v>3784</v>
      </c>
      <c r="G1767" s="42">
        <v>42537</v>
      </c>
      <c r="H1767" s="42" t="s">
        <v>1</v>
      </c>
      <c r="I1767" s="49">
        <v>892.5</v>
      </c>
      <c r="J1767" s="73">
        <v>0</v>
      </c>
      <c r="K1767" s="72">
        <f t="shared" si="27"/>
        <v>892.5</v>
      </c>
      <c r="M1767" s="36"/>
      <c r="Q1767" s="30"/>
      <c r="S1767" s="30"/>
      <c r="U1767" s="16"/>
    </row>
    <row r="1768" spans="1:21" ht="20.100000000000001" customHeight="1" x14ac:dyDescent="0.25">
      <c r="A1768" s="43">
        <v>4087</v>
      </c>
      <c r="B1768" s="51" t="s">
        <v>3242</v>
      </c>
      <c r="C1768" s="41" t="s">
        <v>1653</v>
      </c>
      <c r="D1768" s="41" t="s">
        <v>570</v>
      </c>
      <c r="E1768" s="48" t="s">
        <v>1001</v>
      </c>
      <c r="F1768" s="48" t="s">
        <v>3784</v>
      </c>
      <c r="G1768" s="42">
        <v>42552</v>
      </c>
      <c r="H1768" s="42" t="s">
        <v>1</v>
      </c>
      <c r="I1768" s="49">
        <v>892.5</v>
      </c>
      <c r="J1768" s="73">
        <v>0</v>
      </c>
      <c r="K1768" s="72">
        <f t="shared" si="27"/>
        <v>892.5</v>
      </c>
      <c r="M1768" s="36"/>
      <c r="Q1768" s="30"/>
      <c r="S1768" s="30"/>
      <c r="U1768" s="16"/>
    </row>
    <row r="1769" spans="1:21" ht="20.100000000000001" customHeight="1" x14ac:dyDescent="0.25">
      <c r="A1769" s="43">
        <v>4088</v>
      </c>
      <c r="B1769" s="51" t="s">
        <v>3243</v>
      </c>
      <c r="C1769" s="41" t="s">
        <v>41</v>
      </c>
      <c r="D1769" s="41" t="s">
        <v>46</v>
      </c>
      <c r="E1769" s="48" t="s">
        <v>1001</v>
      </c>
      <c r="F1769" s="48" t="s">
        <v>3784</v>
      </c>
      <c r="G1769" s="42">
        <v>42552</v>
      </c>
      <c r="H1769" s="42" t="s">
        <v>1</v>
      </c>
      <c r="I1769" s="49">
        <v>892.5</v>
      </c>
      <c r="J1769" s="73">
        <v>0</v>
      </c>
      <c r="K1769" s="72">
        <f t="shared" si="27"/>
        <v>892.5</v>
      </c>
      <c r="M1769" s="36"/>
      <c r="Q1769" s="30"/>
      <c r="S1769" s="30"/>
      <c r="U1769" s="16"/>
    </row>
    <row r="1770" spans="1:21" ht="20.100000000000001" customHeight="1" x14ac:dyDescent="0.25">
      <c r="A1770" s="43" t="s">
        <v>3851</v>
      </c>
      <c r="B1770" s="51" t="s">
        <v>3244</v>
      </c>
      <c r="C1770" s="41" t="s">
        <v>1911</v>
      </c>
      <c r="D1770" s="41" t="s">
        <v>831</v>
      </c>
      <c r="E1770" s="48" t="s">
        <v>1001</v>
      </c>
      <c r="F1770" s="48" t="s">
        <v>3784</v>
      </c>
      <c r="G1770" s="42">
        <v>42614</v>
      </c>
      <c r="H1770" s="42" t="s">
        <v>1</v>
      </c>
      <c r="I1770" s="49">
        <v>892.5</v>
      </c>
      <c r="J1770" s="73">
        <v>0</v>
      </c>
      <c r="K1770" s="72">
        <f t="shared" si="27"/>
        <v>892.5</v>
      </c>
      <c r="M1770" s="36"/>
      <c r="Q1770" s="30"/>
      <c r="S1770" s="30"/>
      <c r="U1770" s="16"/>
    </row>
    <row r="1771" spans="1:21" ht="20.100000000000001" customHeight="1" x14ac:dyDescent="0.25">
      <c r="A1771" s="43">
        <v>4090</v>
      </c>
      <c r="B1771" s="51" t="s">
        <v>3245</v>
      </c>
      <c r="C1771" s="41" t="s">
        <v>1232</v>
      </c>
      <c r="D1771" s="41" t="s">
        <v>90</v>
      </c>
      <c r="E1771" s="48" t="s">
        <v>1001</v>
      </c>
      <c r="F1771" s="48" t="s">
        <v>3784</v>
      </c>
      <c r="G1771" s="42">
        <v>42614</v>
      </c>
      <c r="H1771" s="42" t="s">
        <v>1</v>
      </c>
      <c r="I1771" s="49">
        <v>892.5</v>
      </c>
      <c r="J1771" s="73">
        <v>0</v>
      </c>
      <c r="K1771" s="72">
        <f t="shared" si="27"/>
        <v>892.5</v>
      </c>
      <c r="M1771" s="36"/>
      <c r="Q1771" s="30"/>
      <c r="S1771" s="30"/>
      <c r="U1771" s="16"/>
    </row>
    <row r="1772" spans="1:21" ht="20.100000000000001" customHeight="1" x14ac:dyDescent="0.25">
      <c r="A1772" s="43">
        <v>4091</v>
      </c>
      <c r="B1772" s="51" t="s">
        <v>3246</v>
      </c>
      <c r="C1772" s="41" t="s">
        <v>1453</v>
      </c>
      <c r="D1772" s="41" t="s">
        <v>116</v>
      </c>
      <c r="E1772" s="48" t="s">
        <v>1001</v>
      </c>
      <c r="F1772" s="48" t="s">
        <v>3784</v>
      </c>
      <c r="G1772" s="42">
        <v>42614</v>
      </c>
      <c r="H1772" s="42" t="s">
        <v>1</v>
      </c>
      <c r="I1772" s="49">
        <v>892.5</v>
      </c>
      <c r="J1772" s="73">
        <v>0</v>
      </c>
      <c r="K1772" s="72">
        <f t="shared" si="27"/>
        <v>892.5</v>
      </c>
      <c r="M1772" s="36"/>
      <c r="Q1772" s="30"/>
      <c r="S1772" s="30"/>
      <c r="U1772" s="16"/>
    </row>
    <row r="1773" spans="1:21" ht="20.100000000000001" customHeight="1" x14ac:dyDescent="0.25">
      <c r="A1773" s="43">
        <v>4092</v>
      </c>
      <c r="B1773" s="51" t="s">
        <v>3247</v>
      </c>
      <c r="C1773" s="41" t="s">
        <v>2745</v>
      </c>
      <c r="D1773" s="41" t="s">
        <v>138</v>
      </c>
      <c r="E1773" s="48" t="s">
        <v>1001</v>
      </c>
      <c r="F1773" s="48" t="s">
        <v>3784</v>
      </c>
      <c r="G1773" s="42">
        <v>42614</v>
      </c>
      <c r="H1773" s="42" t="s">
        <v>1</v>
      </c>
      <c r="I1773" s="49">
        <v>892.5</v>
      </c>
      <c r="J1773" s="73">
        <v>0</v>
      </c>
      <c r="K1773" s="72">
        <f t="shared" si="27"/>
        <v>892.5</v>
      </c>
      <c r="M1773" s="36"/>
      <c r="Q1773" s="30"/>
      <c r="S1773" s="30"/>
      <c r="U1773" s="16"/>
    </row>
    <row r="1774" spans="1:21" ht="20.100000000000001" customHeight="1" x14ac:dyDescent="0.25">
      <c r="A1774" s="43">
        <v>4093</v>
      </c>
      <c r="B1774" s="51" t="s">
        <v>3248</v>
      </c>
      <c r="C1774" s="41" t="s">
        <v>1052</v>
      </c>
      <c r="D1774" s="41" t="s">
        <v>138</v>
      </c>
      <c r="E1774" s="48" t="s">
        <v>1001</v>
      </c>
      <c r="F1774" s="48" t="s">
        <v>3784</v>
      </c>
      <c r="G1774" s="42">
        <v>42629.449803240743</v>
      </c>
      <c r="H1774" s="42" t="s">
        <v>1</v>
      </c>
      <c r="I1774" s="49">
        <v>892.5</v>
      </c>
      <c r="J1774" s="73">
        <v>0</v>
      </c>
      <c r="K1774" s="72">
        <f t="shared" si="27"/>
        <v>892.5</v>
      </c>
      <c r="M1774" s="36"/>
      <c r="Q1774" s="30"/>
      <c r="S1774" s="30"/>
      <c r="U1774" s="16"/>
    </row>
    <row r="1775" spans="1:21" ht="20.100000000000001" customHeight="1" x14ac:dyDescent="0.25">
      <c r="A1775" s="43">
        <v>4094</v>
      </c>
      <c r="B1775" s="51" t="s">
        <v>3250</v>
      </c>
      <c r="C1775" s="41" t="s">
        <v>3249</v>
      </c>
      <c r="D1775" s="41" t="s">
        <v>75</v>
      </c>
      <c r="E1775" s="48" t="s">
        <v>1001</v>
      </c>
      <c r="F1775" s="48" t="s">
        <v>3784</v>
      </c>
      <c r="G1775" s="42">
        <v>41602</v>
      </c>
      <c r="H1775" s="42" t="s">
        <v>1</v>
      </c>
      <c r="I1775" s="49">
        <v>892.5</v>
      </c>
      <c r="J1775" s="73">
        <v>0</v>
      </c>
      <c r="K1775" s="72">
        <f t="shared" si="27"/>
        <v>892.5</v>
      </c>
      <c r="M1775" s="36"/>
      <c r="Q1775" s="30"/>
      <c r="S1775" s="30"/>
      <c r="U1775" s="16"/>
    </row>
    <row r="1776" spans="1:21" ht="20.100000000000001" customHeight="1" x14ac:dyDescent="0.25">
      <c r="A1776" s="43">
        <v>4095</v>
      </c>
      <c r="B1776" s="51" t="s">
        <v>3251</v>
      </c>
      <c r="C1776" s="41" t="s">
        <v>781</v>
      </c>
      <c r="D1776" s="41" t="s">
        <v>2729</v>
      </c>
      <c r="E1776" s="48" t="s">
        <v>1001</v>
      </c>
      <c r="F1776" s="48" t="s">
        <v>3784</v>
      </c>
      <c r="G1776" s="42">
        <v>42583</v>
      </c>
      <c r="H1776" s="42" t="s">
        <v>1</v>
      </c>
      <c r="I1776" s="49">
        <v>892.5</v>
      </c>
      <c r="J1776" s="73">
        <v>0</v>
      </c>
      <c r="K1776" s="72">
        <f t="shared" si="27"/>
        <v>892.5</v>
      </c>
      <c r="M1776" s="36"/>
      <c r="Q1776" s="30"/>
      <c r="S1776" s="30"/>
      <c r="U1776" s="16"/>
    </row>
    <row r="1777" spans="1:21" ht="20.100000000000001" customHeight="1" x14ac:dyDescent="0.25">
      <c r="A1777" s="43">
        <v>4096</v>
      </c>
      <c r="B1777" s="51" t="s">
        <v>3252</v>
      </c>
      <c r="C1777" s="41" t="s">
        <v>1246</v>
      </c>
      <c r="D1777" s="41" t="s">
        <v>1073</v>
      </c>
      <c r="E1777" s="48" t="s">
        <v>1001</v>
      </c>
      <c r="F1777" s="48" t="s">
        <v>3784</v>
      </c>
      <c r="G1777" s="42">
        <v>42583</v>
      </c>
      <c r="H1777" s="42" t="s">
        <v>1</v>
      </c>
      <c r="I1777" s="49">
        <v>892.5</v>
      </c>
      <c r="J1777" s="73">
        <v>0</v>
      </c>
      <c r="K1777" s="72">
        <f t="shared" si="27"/>
        <v>892.5</v>
      </c>
      <c r="M1777" s="36"/>
      <c r="Q1777" s="30"/>
      <c r="S1777" s="30"/>
      <c r="U1777" s="16"/>
    </row>
    <row r="1778" spans="1:21" ht="20.100000000000001" customHeight="1" x14ac:dyDescent="0.25">
      <c r="A1778" s="43">
        <v>4097</v>
      </c>
      <c r="B1778" s="51" t="s">
        <v>3254</v>
      </c>
      <c r="C1778" s="41" t="s">
        <v>273</v>
      </c>
      <c r="D1778" s="41" t="s">
        <v>3253</v>
      </c>
      <c r="E1778" s="48" t="s">
        <v>1001</v>
      </c>
      <c r="F1778" s="48" t="s">
        <v>3784</v>
      </c>
      <c r="G1778" s="42">
        <v>42583.423148148147</v>
      </c>
      <c r="H1778" s="42" t="s">
        <v>1</v>
      </c>
      <c r="I1778" s="49">
        <v>892.5</v>
      </c>
      <c r="J1778" s="73">
        <v>0</v>
      </c>
      <c r="K1778" s="72">
        <f t="shared" si="27"/>
        <v>892.5</v>
      </c>
      <c r="M1778" s="36"/>
      <c r="Q1778" s="30"/>
      <c r="S1778" s="30"/>
      <c r="U1778" s="16"/>
    </row>
    <row r="1779" spans="1:21" ht="20.100000000000001" customHeight="1" x14ac:dyDescent="0.25">
      <c r="A1779" s="43">
        <v>4098</v>
      </c>
      <c r="B1779" s="51" t="s">
        <v>3256</v>
      </c>
      <c r="C1779" s="41" t="s">
        <v>3255</v>
      </c>
      <c r="D1779" s="41" t="s">
        <v>2352</v>
      </c>
      <c r="E1779" s="48" t="s">
        <v>1001</v>
      </c>
      <c r="F1779" s="48" t="s">
        <v>3784</v>
      </c>
      <c r="G1779" s="42">
        <v>42537</v>
      </c>
      <c r="H1779" s="42" t="s">
        <v>1</v>
      </c>
      <c r="I1779" s="49">
        <v>892.5</v>
      </c>
      <c r="J1779" s="73">
        <v>0</v>
      </c>
      <c r="K1779" s="72">
        <f t="shared" si="27"/>
        <v>892.5</v>
      </c>
      <c r="M1779" s="36"/>
      <c r="Q1779" s="30"/>
      <c r="S1779" s="30"/>
      <c r="U1779" s="16"/>
    </row>
    <row r="1780" spans="1:21" ht="20.100000000000001" customHeight="1" x14ac:dyDescent="0.25">
      <c r="A1780" s="43">
        <v>4100</v>
      </c>
      <c r="B1780" s="51" t="s">
        <v>3258</v>
      </c>
      <c r="C1780" s="41" t="s">
        <v>3074</v>
      </c>
      <c r="D1780" s="41" t="s">
        <v>3257</v>
      </c>
      <c r="E1780" s="48" t="s">
        <v>1001</v>
      </c>
      <c r="F1780" s="48" t="s">
        <v>3784</v>
      </c>
      <c r="G1780" s="42">
        <v>42736</v>
      </c>
      <c r="H1780" s="42" t="s">
        <v>1</v>
      </c>
      <c r="I1780" s="49">
        <v>892.5</v>
      </c>
      <c r="J1780" s="73">
        <v>0</v>
      </c>
      <c r="K1780" s="72">
        <f t="shared" si="27"/>
        <v>892.5</v>
      </c>
      <c r="M1780" s="36"/>
      <c r="Q1780" s="30"/>
      <c r="S1780" s="30"/>
      <c r="U1780" s="16"/>
    </row>
    <row r="1781" spans="1:21" ht="20.100000000000001" customHeight="1" x14ac:dyDescent="0.25">
      <c r="A1781" s="43">
        <v>4101</v>
      </c>
      <c r="B1781" s="51" t="s">
        <v>3260</v>
      </c>
      <c r="C1781" s="41" t="s">
        <v>3259</v>
      </c>
      <c r="D1781" s="41" t="s">
        <v>2607</v>
      </c>
      <c r="E1781" s="48" t="s">
        <v>1001</v>
      </c>
      <c r="F1781" s="48" t="s">
        <v>3784</v>
      </c>
      <c r="G1781" s="42">
        <v>42772</v>
      </c>
      <c r="H1781" s="42" t="s">
        <v>1</v>
      </c>
      <c r="I1781" s="49">
        <v>892.5</v>
      </c>
      <c r="J1781" s="73">
        <v>0</v>
      </c>
      <c r="K1781" s="72">
        <f t="shared" si="27"/>
        <v>892.5</v>
      </c>
      <c r="M1781" s="36"/>
      <c r="Q1781" s="30"/>
      <c r="S1781" s="30"/>
      <c r="U1781" s="16"/>
    </row>
    <row r="1782" spans="1:21" ht="20.100000000000001" customHeight="1" x14ac:dyDescent="0.25">
      <c r="A1782" s="43">
        <v>4102</v>
      </c>
      <c r="B1782" s="51" t="s">
        <v>3262</v>
      </c>
      <c r="C1782" s="41" t="s">
        <v>3261</v>
      </c>
      <c r="D1782" s="41" t="s">
        <v>3012</v>
      </c>
      <c r="E1782" s="48" t="s">
        <v>1001</v>
      </c>
      <c r="F1782" s="48" t="s">
        <v>3784</v>
      </c>
      <c r="G1782" s="42">
        <v>42772</v>
      </c>
      <c r="H1782" s="42" t="s">
        <v>1</v>
      </c>
      <c r="I1782" s="49">
        <v>892.5</v>
      </c>
      <c r="J1782" s="73">
        <v>0</v>
      </c>
      <c r="K1782" s="72">
        <f t="shared" si="27"/>
        <v>892.5</v>
      </c>
      <c r="M1782" s="36"/>
      <c r="Q1782" s="30"/>
      <c r="S1782" s="30"/>
      <c r="U1782" s="16"/>
    </row>
    <row r="1783" spans="1:21" ht="20.100000000000001" customHeight="1" x14ac:dyDescent="0.25">
      <c r="A1783" s="43">
        <v>4103</v>
      </c>
      <c r="B1783" s="51" t="s">
        <v>3264</v>
      </c>
      <c r="C1783" s="41" t="s">
        <v>3263</v>
      </c>
      <c r="D1783" s="41" t="s">
        <v>2108</v>
      </c>
      <c r="E1783" s="48" t="s">
        <v>1001</v>
      </c>
      <c r="F1783" s="48" t="s">
        <v>3784</v>
      </c>
      <c r="G1783" s="42">
        <v>42772</v>
      </c>
      <c r="H1783" s="42" t="s">
        <v>1</v>
      </c>
      <c r="I1783" s="49">
        <v>892.5</v>
      </c>
      <c r="J1783" s="73">
        <v>0</v>
      </c>
      <c r="K1783" s="72">
        <f t="shared" si="27"/>
        <v>892.5</v>
      </c>
      <c r="M1783" s="36"/>
      <c r="Q1783" s="30"/>
      <c r="S1783" s="30"/>
      <c r="U1783" s="16"/>
    </row>
    <row r="1784" spans="1:21" ht="20.100000000000001" customHeight="1" x14ac:dyDescent="0.25">
      <c r="A1784" s="43">
        <v>4104</v>
      </c>
      <c r="B1784" s="51" t="s">
        <v>3265</v>
      </c>
      <c r="C1784" s="41" t="s">
        <v>134</v>
      </c>
      <c r="D1784" s="41" t="s">
        <v>103</v>
      </c>
      <c r="E1784" s="48" t="s">
        <v>1001</v>
      </c>
      <c r="F1784" s="48" t="s">
        <v>3784</v>
      </c>
      <c r="G1784" s="42">
        <v>42772</v>
      </c>
      <c r="H1784" s="42" t="s">
        <v>1</v>
      </c>
      <c r="I1784" s="49">
        <v>892.5</v>
      </c>
      <c r="J1784" s="73">
        <v>0</v>
      </c>
      <c r="K1784" s="72">
        <f t="shared" si="27"/>
        <v>892.5</v>
      </c>
      <c r="M1784" s="36"/>
      <c r="Q1784" s="30"/>
      <c r="S1784" s="30"/>
      <c r="U1784" s="16"/>
    </row>
    <row r="1785" spans="1:21" ht="20.100000000000001" customHeight="1" x14ac:dyDescent="0.25">
      <c r="A1785" s="43">
        <v>4105</v>
      </c>
      <c r="B1785" s="51" t="s">
        <v>3267</v>
      </c>
      <c r="C1785" s="41" t="s">
        <v>3266</v>
      </c>
      <c r="D1785" s="41" t="s">
        <v>1855</v>
      </c>
      <c r="E1785" s="48" t="s">
        <v>1001</v>
      </c>
      <c r="F1785" s="48" t="s">
        <v>3784</v>
      </c>
      <c r="G1785" s="42">
        <v>42772</v>
      </c>
      <c r="H1785" s="42" t="s">
        <v>1</v>
      </c>
      <c r="I1785" s="49">
        <v>892.5</v>
      </c>
      <c r="J1785" s="73">
        <v>0</v>
      </c>
      <c r="K1785" s="72">
        <f t="shared" si="27"/>
        <v>892.5</v>
      </c>
      <c r="M1785" s="36"/>
      <c r="Q1785" s="30"/>
      <c r="S1785" s="30"/>
      <c r="U1785" s="16"/>
    </row>
    <row r="1786" spans="1:21" ht="20.100000000000001" customHeight="1" x14ac:dyDescent="0.25">
      <c r="A1786" s="43">
        <v>4106</v>
      </c>
      <c r="B1786" s="51" t="s">
        <v>3269</v>
      </c>
      <c r="C1786" s="41" t="s">
        <v>2065</v>
      </c>
      <c r="D1786" s="41" t="s">
        <v>3268</v>
      </c>
      <c r="E1786" s="48" t="s">
        <v>1001</v>
      </c>
      <c r="F1786" s="48" t="s">
        <v>3784</v>
      </c>
      <c r="G1786" s="42">
        <v>42772</v>
      </c>
      <c r="H1786" s="42" t="s">
        <v>1</v>
      </c>
      <c r="I1786" s="49">
        <v>892.5</v>
      </c>
      <c r="J1786" s="73">
        <v>0</v>
      </c>
      <c r="K1786" s="72">
        <f t="shared" si="27"/>
        <v>892.5</v>
      </c>
      <c r="M1786" s="36"/>
      <c r="Q1786" s="30"/>
      <c r="S1786" s="30"/>
      <c r="U1786" s="16"/>
    </row>
    <row r="1787" spans="1:21" ht="20.100000000000001" customHeight="1" x14ac:dyDescent="0.25">
      <c r="A1787" s="43">
        <v>4107</v>
      </c>
      <c r="B1787" s="51" t="s">
        <v>3271</v>
      </c>
      <c r="C1787" s="41" t="s">
        <v>3270</v>
      </c>
      <c r="D1787" s="41" t="s">
        <v>1035</v>
      </c>
      <c r="E1787" s="48" t="s">
        <v>1001</v>
      </c>
      <c r="F1787" s="48" t="s">
        <v>3784</v>
      </c>
      <c r="G1787" s="42">
        <v>42772</v>
      </c>
      <c r="H1787" s="42" t="s">
        <v>1</v>
      </c>
      <c r="I1787" s="49">
        <v>892.5</v>
      </c>
      <c r="J1787" s="73">
        <v>0</v>
      </c>
      <c r="K1787" s="72">
        <f t="shared" si="27"/>
        <v>892.5</v>
      </c>
      <c r="M1787" s="36"/>
      <c r="Q1787" s="30"/>
      <c r="S1787" s="30"/>
      <c r="U1787" s="16"/>
    </row>
    <row r="1788" spans="1:21" ht="20.100000000000001" customHeight="1" x14ac:dyDescent="0.25">
      <c r="A1788" s="43">
        <v>4108</v>
      </c>
      <c r="B1788" s="51" t="s">
        <v>3274</v>
      </c>
      <c r="C1788" s="41" t="s">
        <v>3272</v>
      </c>
      <c r="D1788" s="41" t="s">
        <v>3273</v>
      </c>
      <c r="E1788" s="48" t="s">
        <v>1001</v>
      </c>
      <c r="F1788" s="48" t="s">
        <v>3784</v>
      </c>
      <c r="G1788" s="42">
        <v>42772</v>
      </c>
      <c r="H1788" s="42" t="s">
        <v>1</v>
      </c>
      <c r="I1788" s="49">
        <v>892.5</v>
      </c>
      <c r="J1788" s="73">
        <v>0</v>
      </c>
      <c r="K1788" s="72">
        <f t="shared" si="27"/>
        <v>892.5</v>
      </c>
      <c r="M1788" s="36"/>
      <c r="Q1788" s="30"/>
      <c r="S1788" s="30"/>
      <c r="U1788" s="16"/>
    </row>
    <row r="1789" spans="1:21" ht="20.100000000000001" customHeight="1" x14ac:dyDescent="0.25">
      <c r="A1789" s="43">
        <v>4109</v>
      </c>
      <c r="B1789" s="51" t="s">
        <v>3276</v>
      </c>
      <c r="C1789" s="41" t="s">
        <v>3275</v>
      </c>
      <c r="D1789" s="41" t="s">
        <v>534</v>
      </c>
      <c r="E1789" s="48" t="s">
        <v>1001</v>
      </c>
      <c r="F1789" s="48" t="s">
        <v>3784</v>
      </c>
      <c r="G1789" s="42">
        <v>42772</v>
      </c>
      <c r="H1789" s="42" t="s">
        <v>1</v>
      </c>
      <c r="I1789" s="49">
        <v>892.5</v>
      </c>
      <c r="J1789" s="73">
        <v>0</v>
      </c>
      <c r="K1789" s="72">
        <f t="shared" si="27"/>
        <v>892.5</v>
      </c>
      <c r="M1789" s="36"/>
      <c r="Q1789" s="30"/>
      <c r="S1789" s="30"/>
      <c r="U1789" s="16"/>
    </row>
    <row r="1790" spans="1:21" ht="20.100000000000001" customHeight="1" x14ac:dyDescent="0.25">
      <c r="A1790" s="43">
        <v>4110</v>
      </c>
      <c r="B1790" s="51" t="s">
        <v>3278</v>
      </c>
      <c r="C1790" s="41" t="s">
        <v>3277</v>
      </c>
      <c r="D1790" s="41" t="s">
        <v>825</v>
      </c>
      <c r="E1790" s="48" t="s">
        <v>1001</v>
      </c>
      <c r="F1790" s="48" t="s">
        <v>3784</v>
      </c>
      <c r="G1790" s="42">
        <v>42772</v>
      </c>
      <c r="H1790" s="42" t="s">
        <v>1</v>
      </c>
      <c r="I1790" s="49">
        <v>892.5</v>
      </c>
      <c r="J1790" s="73">
        <v>0</v>
      </c>
      <c r="K1790" s="72">
        <f t="shared" si="27"/>
        <v>892.5</v>
      </c>
      <c r="M1790" s="36"/>
      <c r="Q1790" s="30"/>
      <c r="S1790" s="30"/>
      <c r="U1790" s="16"/>
    </row>
    <row r="1791" spans="1:21" ht="20.100000000000001" customHeight="1" x14ac:dyDescent="0.25">
      <c r="A1791" s="43">
        <v>4111</v>
      </c>
      <c r="B1791" s="51" t="s">
        <v>645</v>
      </c>
      <c r="C1791" s="41" t="s">
        <v>644</v>
      </c>
      <c r="D1791" s="41" t="s">
        <v>609</v>
      </c>
      <c r="E1791" s="48" t="s">
        <v>1001</v>
      </c>
      <c r="F1791" s="48" t="s">
        <v>3784</v>
      </c>
      <c r="G1791" s="42">
        <v>40649</v>
      </c>
      <c r="H1791" s="42" t="s">
        <v>1</v>
      </c>
      <c r="I1791" s="49">
        <v>850</v>
      </c>
      <c r="J1791" s="73">
        <v>0</v>
      </c>
      <c r="K1791" s="72">
        <f t="shared" si="27"/>
        <v>850</v>
      </c>
      <c r="M1791" s="36"/>
      <c r="Q1791" s="30"/>
      <c r="S1791" s="30"/>
      <c r="U1791" s="16"/>
    </row>
    <row r="1792" spans="1:21" ht="20.100000000000001" customHeight="1" x14ac:dyDescent="0.25">
      <c r="A1792" s="43">
        <v>4112</v>
      </c>
      <c r="B1792" s="51" t="s">
        <v>3279</v>
      </c>
      <c r="C1792" s="41" t="s">
        <v>967</v>
      </c>
      <c r="D1792" s="41" t="s">
        <v>945</v>
      </c>
      <c r="E1792" s="48" t="s">
        <v>1001</v>
      </c>
      <c r="F1792" s="48" t="s">
        <v>3784</v>
      </c>
      <c r="G1792" s="42">
        <v>42772.493981481479</v>
      </c>
      <c r="H1792" s="42" t="s">
        <v>1</v>
      </c>
      <c r="I1792" s="49">
        <v>892.5</v>
      </c>
      <c r="J1792" s="73">
        <v>0</v>
      </c>
      <c r="K1792" s="72">
        <f t="shared" si="27"/>
        <v>892.5</v>
      </c>
      <c r="M1792" s="36"/>
      <c r="Q1792" s="30"/>
      <c r="S1792" s="30"/>
      <c r="U1792" s="16"/>
    </row>
    <row r="1793" spans="1:21" ht="20.100000000000001" customHeight="1" x14ac:dyDescent="0.25">
      <c r="A1793" s="43">
        <v>4113</v>
      </c>
      <c r="B1793" s="51" t="s">
        <v>3281</v>
      </c>
      <c r="C1793" s="41" t="s">
        <v>2673</v>
      </c>
      <c r="D1793" s="41" t="s">
        <v>3280</v>
      </c>
      <c r="E1793" s="48" t="s">
        <v>1001</v>
      </c>
      <c r="F1793" s="48" t="s">
        <v>3784</v>
      </c>
      <c r="G1793" s="42">
        <v>42772</v>
      </c>
      <c r="H1793" s="42" t="s">
        <v>1</v>
      </c>
      <c r="I1793" s="49">
        <v>892.5</v>
      </c>
      <c r="J1793" s="73">
        <v>0</v>
      </c>
      <c r="K1793" s="72">
        <f t="shared" ref="K1793:K1820" si="28">I1793+J1793</f>
        <v>892.5</v>
      </c>
      <c r="M1793" s="36"/>
      <c r="Q1793" s="30"/>
      <c r="S1793" s="30"/>
      <c r="U1793" s="16"/>
    </row>
    <row r="1794" spans="1:21" ht="20.100000000000001" customHeight="1" x14ac:dyDescent="0.25">
      <c r="A1794" s="43">
        <v>4114</v>
      </c>
      <c r="B1794" s="51" t="s">
        <v>3282</v>
      </c>
      <c r="C1794" s="41" t="s">
        <v>3137</v>
      </c>
      <c r="D1794" s="41" t="s">
        <v>2014</v>
      </c>
      <c r="E1794" s="48" t="s">
        <v>1001</v>
      </c>
      <c r="F1794" s="48" t="s">
        <v>3784</v>
      </c>
      <c r="G1794" s="42">
        <v>42772</v>
      </c>
      <c r="H1794" s="42" t="s">
        <v>1</v>
      </c>
      <c r="I1794" s="49">
        <v>892.5</v>
      </c>
      <c r="J1794" s="73">
        <v>0</v>
      </c>
      <c r="K1794" s="72">
        <f t="shared" si="28"/>
        <v>892.5</v>
      </c>
      <c r="M1794" s="36"/>
      <c r="Q1794" s="30"/>
      <c r="S1794" s="30"/>
      <c r="U1794" s="16"/>
    </row>
    <row r="1795" spans="1:21" ht="20.100000000000001" customHeight="1" x14ac:dyDescent="0.25">
      <c r="A1795" s="43">
        <v>4115</v>
      </c>
      <c r="B1795" s="51" t="s">
        <v>3283</v>
      </c>
      <c r="C1795" s="41" t="s">
        <v>1246</v>
      </c>
      <c r="D1795" s="41" t="s">
        <v>145</v>
      </c>
      <c r="E1795" s="48" t="s">
        <v>1001</v>
      </c>
      <c r="F1795" s="48" t="s">
        <v>3784</v>
      </c>
      <c r="G1795" s="42">
        <v>42772</v>
      </c>
      <c r="H1795" s="42" t="s">
        <v>1</v>
      </c>
      <c r="I1795" s="49">
        <v>892.5</v>
      </c>
      <c r="J1795" s="73">
        <v>0</v>
      </c>
      <c r="K1795" s="72">
        <f t="shared" si="28"/>
        <v>892.5</v>
      </c>
      <c r="M1795" s="36"/>
      <c r="Q1795" s="30"/>
      <c r="S1795" s="30"/>
      <c r="U1795" s="16"/>
    </row>
    <row r="1796" spans="1:21" ht="20.100000000000001" customHeight="1" x14ac:dyDescent="0.25">
      <c r="A1796" s="43">
        <v>4116</v>
      </c>
      <c r="B1796" s="51" t="s">
        <v>3284</v>
      </c>
      <c r="C1796" s="41" t="s">
        <v>3023</v>
      </c>
      <c r="D1796" s="41" t="s">
        <v>534</v>
      </c>
      <c r="E1796" s="48" t="s">
        <v>1001</v>
      </c>
      <c r="F1796" s="48" t="s">
        <v>3784</v>
      </c>
      <c r="G1796" s="42">
        <v>42772</v>
      </c>
      <c r="H1796" s="42" t="s">
        <v>1</v>
      </c>
      <c r="I1796" s="49">
        <v>892.5</v>
      </c>
      <c r="J1796" s="73">
        <v>0</v>
      </c>
      <c r="K1796" s="72">
        <f t="shared" si="28"/>
        <v>892.5</v>
      </c>
      <c r="M1796" s="36"/>
      <c r="Q1796" s="30"/>
      <c r="S1796" s="30"/>
      <c r="U1796" s="16"/>
    </row>
    <row r="1797" spans="1:21" ht="20.100000000000001" customHeight="1" x14ac:dyDescent="0.25">
      <c r="A1797" s="43">
        <v>4117</v>
      </c>
      <c r="B1797" s="51" t="s">
        <v>3285</v>
      </c>
      <c r="C1797" s="41" t="s">
        <v>2501</v>
      </c>
      <c r="D1797" s="41" t="s">
        <v>579</v>
      </c>
      <c r="E1797" s="48" t="s">
        <v>1001</v>
      </c>
      <c r="F1797" s="48" t="s">
        <v>3784</v>
      </c>
      <c r="G1797" s="42">
        <v>42772</v>
      </c>
      <c r="H1797" s="42" t="s">
        <v>1</v>
      </c>
      <c r="I1797" s="49">
        <v>892.5</v>
      </c>
      <c r="J1797" s="73">
        <v>0</v>
      </c>
      <c r="K1797" s="72">
        <f t="shared" si="28"/>
        <v>892.5</v>
      </c>
      <c r="M1797" s="36"/>
      <c r="Q1797" s="30"/>
      <c r="S1797" s="30"/>
      <c r="U1797" s="16"/>
    </row>
    <row r="1798" spans="1:21" ht="20.100000000000001" customHeight="1" x14ac:dyDescent="0.25">
      <c r="A1798" s="43">
        <v>4118</v>
      </c>
      <c r="B1798" s="51" t="s">
        <v>3286</v>
      </c>
      <c r="C1798" s="41" t="s">
        <v>3076</v>
      </c>
      <c r="D1798" s="41" t="s">
        <v>62</v>
      </c>
      <c r="E1798" s="48" t="s">
        <v>1001</v>
      </c>
      <c r="F1798" s="48" t="s">
        <v>3784</v>
      </c>
      <c r="G1798" s="42">
        <v>42772</v>
      </c>
      <c r="H1798" s="42" t="s">
        <v>1</v>
      </c>
      <c r="I1798" s="49">
        <v>892.5</v>
      </c>
      <c r="J1798" s="73">
        <v>0</v>
      </c>
      <c r="K1798" s="72">
        <f t="shared" si="28"/>
        <v>892.5</v>
      </c>
      <c r="M1798" s="36"/>
      <c r="Q1798" s="30"/>
      <c r="S1798" s="30"/>
      <c r="U1798" s="16"/>
    </row>
    <row r="1799" spans="1:21" ht="20.100000000000001" customHeight="1" x14ac:dyDescent="0.25">
      <c r="A1799" s="43">
        <v>4119</v>
      </c>
      <c r="B1799" s="51" t="s">
        <v>3288</v>
      </c>
      <c r="C1799" s="41" t="s">
        <v>3287</v>
      </c>
      <c r="D1799" s="41" t="s">
        <v>116</v>
      </c>
      <c r="E1799" s="48" t="s">
        <v>1001</v>
      </c>
      <c r="F1799" s="48" t="s">
        <v>3784</v>
      </c>
      <c r="G1799" s="42">
        <v>42772</v>
      </c>
      <c r="H1799" s="42" t="s">
        <v>1</v>
      </c>
      <c r="I1799" s="49">
        <v>892.5</v>
      </c>
      <c r="J1799" s="73">
        <v>0</v>
      </c>
      <c r="K1799" s="72">
        <f t="shared" si="28"/>
        <v>892.5</v>
      </c>
      <c r="M1799" s="36"/>
      <c r="Q1799" s="30"/>
      <c r="S1799" s="30"/>
      <c r="U1799" s="16"/>
    </row>
    <row r="1800" spans="1:21" ht="20.100000000000001" customHeight="1" x14ac:dyDescent="0.25">
      <c r="A1800" s="43">
        <v>4120</v>
      </c>
      <c r="B1800" s="51" t="s">
        <v>3289</v>
      </c>
      <c r="C1800" s="41" t="s">
        <v>2673</v>
      </c>
      <c r="D1800" s="41" t="s">
        <v>2694</v>
      </c>
      <c r="E1800" s="48" t="s">
        <v>1001</v>
      </c>
      <c r="F1800" s="48" t="s">
        <v>3784</v>
      </c>
      <c r="G1800" s="42">
        <v>42772</v>
      </c>
      <c r="H1800" s="42" t="s">
        <v>1</v>
      </c>
      <c r="I1800" s="49">
        <v>892.5</v>
      </c>
      <c r="J1800" s="73">
        <v>0</v>
      </c>
      <c r="K1800" s="72">
        <f t="shared" si="28"/>
        <v>892.5</v>
      </c>
      <c r="M1800" s="36"/>
      <c r="Q1800" s="30"/>
      <c r="S1800" s="30"/>
      <c r="U1800" s="16"/>
    </row>
    <row r="1801" spans="1:21" ht="20.100000000000001" customHeight="1" x14ac:dyDescent="0.25">
      <c r="A1801" s="43">
        <v>4122</v>
      </c>
      <c r="B1801" s="51" t="s">
        <v>3290</v>
      </c>
      <c r="C1801" s="41" t="s">
        <v>1242</v>
      </c>
      <c r="D1801" s="41" t="s">
        <v>1073</v>
      </c>
      <c r="E1801" s="48" t="s">
        <v>1001</v>
      </c>
      <c r="F1801" s="48" t="s">
        <v>3784</v>
      </c>
      <c r="G1801" s="42">
        <v>42772</v>
      </c>
      <c r="H1801" s="42" t="s">
        <v>1</v>
      </c>
      <c r="I1801" s="49">
        <v>850</v>
      </c>
      <c r="J1801" s="73">
        <v>0</v>
      </c>
      <c r="K1801" s="72">
        <f t="shared" si="28"/>
        <v>850</v>
      </c>
      <c r="M1801" s="36"/>
      <c r="Q1801" s="30"/>
      <c r="S1801" s="30"/>
      <c r="U1801" s="16"/>
    </row>
    <row r="1802" spans="1:21" ht="20.100000000000001" customHeight="1" x14ac:dyDescent="0.25">
      <c r="A1802" s="43">
        <v>4123</v>
      </c>
      <c r="B1802" s="51" t="s">
        <v>3292</v>
      </c>
      <c r="C1802" s="41" t="s">
        <v>3291</v>
      </c>
      <c r="D1802" s="41" t="s">
        <v>375</v>
      </c>
      <c r="E1802" s="48" t="s">
        <v>1001</v>
      </c>
      <c r="F1802" s="48" t="s">
        <v>3784</v>
      </c>
      <c r="G1802" s="42">
        <v>42772</v>
      </c>
      <c r="H1802" s="42" t="s">
        <v>1</v>
      </c>
      <c r="I1802" s="49">
        <v>892.5</v>
      </c>
      <c r="J1802" s="73">
        <v>0</v>
      </c>
      <c r="K1802" s="72">
        <f t="shared" si="28"/>
        <v>892.5</v>
      </c>
      <c r="M1802" s="36"/>
      <c r="Q1802" s="30"/>
      <c r="S1802" s="30"/>
      <c r="U1802" s="16"/>
    </row>
    <row r="1803" spans="1:21" ht="20.100000000000001" customHeight="1" x14ac:dyDescent="0.25">
      <c r="A1803" s="43">
        <v>4124</v>
      </c>
      <c r="B1803" s="51" t="s">
        <v>3294</v>
      </c>
      <c r="C1803" s="41" t="s">
        <v>3293</v>
      </c>
      <c r="D1803" s="41" t="s">
        <v>652</v>
      </c>
      <c r="E1803" s="48" t="s">
        <v>1001</v>
      </c>
      <c r="F1803" s="48" t="s">
        <v>3784</v>
      </c>
      <c r="G1803" s="42">
        <v>42772</v>
      </c>
      <c r="H1803" s="42" t="s">
        <v>3660</v>
      </c>
      <c r="I1803" s="49">
        <v>892.5</v>
      </c>
      <c r="J1803" s="73">
        <v>0</v>
      </c>
      <c r="K1803" s="72">
        <f t="shared" si="28"/>
        <v>892.5</v>
      </c>
      <c r="M1803" s="36"/>
      <c r="Q1803" s="30"/>
      <c r="S1803" s="30"/>
      <c r="U1803" s="16"/>
    </row>
    <row r="1804" spans="1:21" ht="20.100000000000001" customHeight="1" x14ac:dyDescent="0.25">
      <c r="A1804" s="43">
        <v>4125</v>
      </c>
      <c r="B1804" s="51" t="s">
        <v>3295</v>
      </c>
      <c r="C1804" s="41" t="s">
        <v>2097</v>
      </c>
      <c r="D1804" s="41" t="s">
        <v>265</v>
      </c>
      <c r="E1804" s="48" t="s">
        <v>1001</v>
      </c>
      <c r="F1804" s="48" t="s">
        <v>3784</v>
      </c>
      <c r="G1804" s="42">
        <v>42772</v>
      </c>
      <c r="H1804" s="42" t="s">
        <v>1</v>
      </c>
      <c r="I1804" s="49">
        <v>892.5</v>
      </c>
      <c r="J1804" s="73">
        <v>0</v>
      </c>
      <c r="K1804" s="72">
        <f t="shared" si="28"/>
        <v>892.5</v>
      </c>
      <c r="M1804" s="36"/>
      <c r="Q1804" s="30"/>
      <c r="S1804" s="30"/>
      <c r="U1804" s="16"/>
    </row>
    <row r="1805" spans="1:21" ht="20.100000000000001" customHeight="1" x14ac:dyDescent="0.25">
      <c r="A1805" s="43">
        <v>4126</v>
      </c>
      <c r="B1805" s="51" t="s">
        <v>3296</v>
      </c>
      <c r="C1805" s="41" t="s">
        <v>763</v>
      </c>
      <c r="D1805" s="41" t="s">
        <v>1748</v>
      </c>
      <c r="E1805" s="48" t="s">
        <v>1001</v>
      </c>
      <c r="F1805" s="48" t="s">
        <v>3784</v>
      </c>
      <c r="G1805" s="42">
        <v>42772</v>
      </c>
      <c r="H1805" s="42" t="s">
        <v>1</v>
      </c>
      <c r="I1805" s="49">
        <v>892.5</v>
      </c>
      <c r="J1805" s="73">
        <v>0</v>
      </c>
      <c r="K1805" s="72">
        <f t="shared" si="28"/>
        <v>892.5</v>
      </c>
      <c r="M1805" s="36"/>
      <c r="Q1805" s="30"/>
      <c r="S1805" s="30"/>
      <c r="U1805" s="16"/>
    </row>
    <row r="1806" spans="1:21" ht="20.100000000000001" customHeight="1" x14ac:dyDescent="0.25">
      <c r="A1806" s="43">
        <v>4127</v>
      </c>
      <c r="B1806" s="51" t="s">
        <v>3297</v>
      </c>
      <c r="C1806" s="41" t="s">
        <v>1686</v>
      </c>
      <c r="D1806" s="41" t="s">
        <v>1040</v>
      </c>
      <c r="E1806" s="48" t="s">
        <v>1001</v>
      </c>
      <c r="F1806" s="48" t="s">
        <v>3784</v>
      </c>
      <c r="G1806" s="42">
        <v>42772</v>
      </c>
      <c r="H1806" s="42" t="s">
        <v>1</v>
      </c>
      <c r="I1806" s="49">
        <v>892.5</v>
      </c>
      <c r="J1806" s="73">
        <v>0</v>
      </c>
      <c r="K1806" s="72">
        <f t="shared" si="28"/>
        <v>892.5</v>
      </c>
      <c r="M1806" s="36"/>
      <c r="Q1806" s="30"/>
      <c r="S1806" s="30"/>
      <c r="U1806" s="16"/>
    </row>
    <row r="1807" spans="1:21" ht="20.100000000000001" customHeight="1" x14ac:dyDescent="0.25">
      <c r="A1807" s="43">
        <v>4128</v>
      </c>
      <c r="B1807" s="51" t="s">
        <v>3298</v>
      </c>
      <c r="C1807" s="41" t="s">
        <v>719</v>
      </c>
      <c r="D1807" s="41" t="s">
        <v>2729</v>
      </c>
      <c r="E1807" s="48" t="s">
        <v>1001</v>
      </c>
      <c r="F1807" s="48" t="s">
        <v>3784</v>
      </c>
      <c r="G1807" s="42">
        <v>42772</v>
      </c>
      <c r="H1807" s="42" t="s">
        <v>1</v>
      </c>
      <c r="I1807" s="49">
        <v>892.5</v>
      </c>
      <c r="J1807" s="73">
        <v>0</v>
      </c>
      <c r="K1807" s="72">
        <f t="shared" si="28"/>
        <v>892.5</v>
      </c>
      <c r="M1807" s="36"/>
      <c r="Q1807" s="30"/>
      <c r="S1807" s="30"/>
      <c r="U1807" s="16"/>
    </row>
    <row r="1808" spans="1:21" ht="20.100000000000001" customHeight="1" x14ac:dyDescent="0.25">
      <c r="A1808" s="43">
        <v>4129</v>
      </c>
      <c r="B1808" s="51" t="s">
        <v>3299</v>
      </c>
      <c r="C1808" s="41" t="s">
        <v>2606</v>
      </c>
      <c r="D1808" s="41" t="s">
        <v>1060</v>
      </c>
      <c r="E1808" s="48" t="s">
        <v>1001</v>
      </c>
      <c r="F1808" s="48" t="s">
        <v>3784</v>
      </c>
      <c r="G1808" s="42">
        <v>42772</v>
      </c>
      <c r="H1808" s="42" t="s">
        <v>1</v>
      </c>
      <c r="I1808" s="49">
        <v>892.5</v>
      </c>
      <c r="J1808" s="73">
        <v>0</v>
      </c>
      <c r="K1808" s="72">
        <v>892.5</v>
      </c>
      <c r="M1808" s="36"/>
      <c r="Q1808" s="30"/>
      <c r="S1808" s="30"/>
      <c r="U1808" s="16"/>
    </row>
    <row r="1809" spans="1:21" ht="20.100000000000001" customHeight="1" x14ac:dyDescent="0.25">
      <c r="A1809" s="43">
        <v>4130</v>
      </c>
      <c r="B1809" s="51" t="s">
        <v>3300</v>
      </c>
      <c r="C1809" s="41" t="s">
        <v>287</v>
      </c>
      <c r="D1809" s="41" t="s">
        <v>1329</v>
      </c>
      <c r="E1809" s="48" t="s">
        <v>1001</v>
      </c>
      <c r="F1809" s="48" t="s">
        <v>3784</v>
      </c>
      <c r="G1809" s="42">
        <v>42772</v>
      </c>
      <c r="H1809" s="42" t="s">
        <v>1</v>
      </c>
      <c r="I1809" s="49">
        <v>892.5</v>
      </c>
      <c r="J1809" s="73">
        <v>0</v>
      </c>
      <c r="K1809" s="72">
        <f t="shared" si="28"/>
        <v>892.5</v>
      </c>
      <c r="M1809" s="36"/>
      <c r="Q1809" s="30"/>
      <c r="S1809" s="30"/>
      <c r="U1809" s="16"/>
    </row>
    <row r="1810" spans="1:21" ht="20.100000000000001" customHeight="1" x14ac:dyDescent="0.25">
      <c r="A1810" s="43">
        <v>4131</v>
      </c>
      <c r="B1810" s="51" t="s">
        <v>3302</v>
      </c>
      <c r="C1810" s="41" t="s">
        <v>875</v>
      </c>
      <c r="D1810" s="41" t="s">
        <v>3301</v>
      </c>
      <c r="E1810" s="48" t="s">
        <v>1001</v>
      </c>
      <c r="F1810" s="48" t="s">
        <v>3784</v>
      </c>
      <c r="G1810" s="42">
        <v>42772</v>
      </c>
      <c r="H1810" s="42" t="s">
        <v>1</v>
      </c>
      <c r="I1810" s="49">
        <v>892.5</v>
      </c>
      <c r="J1810" s="73">
        <v>0</v>
      </c>
      <c r="K1810" s="72">
        <f t="shared" si="28"/>
        <v>892.5</v>
      </c>
      <c r="L1810" s="34"/>
      <c r="M1810" s="36"/>
      <c r="Q1810" s="30"/>
      <c r="S1810" s="30"/>
      <c r="U1810" s="16"/>
    </row>
    <row r="1811" spans="1:21" ht="20.100000000000001" customHeight="1" x14ac:dyDescent="0.25">
      <c r="A1811" s="43">
        <v>4132</v>
      </c>
      <c r="B1811" s="51" t="s">
        <v>3304</v>
      </c>
      <c r="C1811" s="41" t="s">
        <v>1158</v>
      </c>
      <c r="D1811" s="41" t="s">
        <v>3303</v>
      </c>
      <c r="E1811" s="48" t="s">
        <v>1001</v>
      </c>
      <c r="F1811" s="48" t="s">
        <v>3784</v>
      </c>
      <c r="G1811" s="42">
        <v>42772</v>
      </c>
      <c r="H1811" s="42" t="s">
        <v>1</v>
      </c>
      <c r="I1811" s="49">
        <v>892.5</v>
      </c>
      <c r="J1811" s="73">
        <v>0</v>
      </c>
      <c r="K1811" s="72">
        <f t="shared" si="28"/>
        <v>892.5</v>
      </c>
      <c r="M1811" s="36"/>
      <c r="Q1811" s="30"/>
      <c r="S1811" s="30"/>
      <c r="U1811" s="16"/>
    </row>
    <row r="1812" spans="1:21" ht="20.100000000000001" customHeight="1" x14ac:dyDescent="0.25">
      <c r="A1812" s="43">
        <v>4133</v>
      </c>
      <c r="B1812" s="51" t="s">
        <v>3306</v>
      </c>
      <c r="C1812" s="41" t="s">
        <v>3305</v>
      </c>
      <c r="D1812" s="41" t="s">
        <v>238</v>
      </c>
      <c r="E1812" s="48" t="s">
        <v>1001</v>
      </c>
      <c r="F1812" s="48" t="s">
        <v>3784</v>
      </c>
      <c r="G1812" s="42">
        <v>42772</v>
      </c>
      <c r="H1812" s="42" t="s">
        <v>1</v>
      </c>
      <c r="I1812" s="49">
        <v>892.5</v>
      </c>
      <c r="J1812" s="73">
        <v>0</v>
      </c>
      <c r="K1812" s="72">
        <f t="shared" si="28"/>
        <v>892.5</v>
      </c>
      <c r="M1812" s="36"/>
      <c r="Q1812" s="30"/>
      <c r="S1812" s="30"/>
      <c r="U1812" s="16"/>
    </row>
    <row r="1813" spans="1:21" ht="20.100000000000001" customHeight="1" x14ac:dyDescent="0.25">
      <c r="A1813" s="43">
        <v>4134</v>
      </c>
      <c r="B1813" s="51" t="s">
        <v>3307</v>
      </c>
      <c r="C1813" s="41" t="s">
        <v>131</v>
      </c>
      <c r="D1813" s="41" t="s">
        <v>2061</v>
      </c>
      <c r="E1813" s="48" t="s">
        <v>1001</v>
      </c>
      <c r="F1813" s="48" t="s">
        <v>3784</v>
      </c>
      <c r="G1813" s="42">
        <v>42772</v>
      </c>
      <c r="H1813" s="42" t="s">
        <v>1</v>
      </c>
      <c r="I1813" s="49">
        <v>892.5</v>
      </c>
      <c r="J1813" s="73">
        <v>0</v>
      </c>
      <c r="K1813" s="72">
        <f t="shared" si="28"/>
        <v>892.5</v>
      </c>
      <c r="M1813" s="36"/>
      <c r="Q1813" s="30"/>
      <c r="S1813" s="30"/>
      <c r="U1813" s="16"/>
    </row>
    <row r="1814" spans="1:21" ht="20.100000000000001" customHeight="1" x14ac:dyDescent="0.25">
      <c r="A1814" s="43">
        <v>4135</v>
      </c>
      <c r="B1814" s="51" t="s">
        <v>3309</v>
      </c>
      <c r="C1814" s="41" t="s">
        <v>3308</v>
      </c>
      <c r="D1814" s="41" t="s">
        <v>60</v>
      </c>
      <c r="E1814" s="48" t="s">
        <v>1001</v>
      </c>
      <c r="F1814" s="48" t="s">
        <v>3784</v>
      </c>
      <c r="G1814" s="42">
        <v>42772</v>
      </c>
      <c r="H1814" s="42" t="s">
        <v>1</v>
      </c>
      <c r="I1814" s="49">
        <v>892.5</v>
      </c>
      <c r="J1814" s="73">
        <v>0</v>
      </c>
      <c r="K1814" s="72">
        <f t="shared" si="28"/>
        <v>892.5</v>
      </c>
      <c r="M1814" s="36"/>
      <c r="Q1814" s="30"/>
      <c r="S1814" s="30"/>
      <c r="U1814" s="16"/>
    </row>
    <row r="1815" spans="1:21" ht="20.100000000000001" customHeight="1" x14ac:dyDescent="0.25">
      <c r="A1815" s="43">
        <v>4136</v>
      </c>
      <c r="B1815" s="51" t="s">
        <v>3310</v>
      </c>
      <c r="C1815" s="41" t="s">
        <v>892</v>
      </c>
      <c r="D1815" s="41" t="s">
        <v>60</v>
      </c>
      <c r="E1815" s="48" t="s">
        <v>1001</v>
      </c>
      <c r="F1815" s="48" t="s">
        <v>3784</v>
      </c>
      <c r="G1815" s="42">
        <v>42772</v>
      </c>
      <c r="H1815" s="42" t="s">
        <v>1</v>
      </c>
      <c r="I1815" s="49">
        <v>892.5</v>
      </c>
      <c r="J1815" s="73">
        <v>0</v>
      </c>
      <c r="K1815" s="72">
        <f t="shared" si="28"/>
        <v>892.5</v>
      </c>
      <c r="M1815" s="36"/>
      <c r="Q1815" s="30"/>
      <c r="S1815" s="30"/>
      <c r="U1815" s="16"/>
    </row>
    <row r="1816" spans="1:21" ht="20.100000000000001" customHeight="1" x14ac:dyDescent="0.25">
      <c r="A1816" s="43">
        <v>4137</v>
      </c>
      <c r="B1816" s="51" t="s">
        <v>3311</v>
      </c>
      <c r="C1816" s="41" t="s">
        <v>644</v>
      </c>
      <c r="D1816" s="41" t="s">
        <v>90</v>
      </c>
      <c r="E1816" s="48" t="s">
        <v>1001</v>
      </c>
      <c r="F1816" s="48" t="s">
        <v>3784</v>
      </c>
      <c r="G1816" s="42">
        <v>42772</v>
      </c>
      <c r="H1816" s="42" t="s">
        <v>1</v>
      </c>
      <c r="I1816" s="49">
        <v>892.5</v>
      </c>
      <c r="J1816" s="73">
        <v>0</v>
      </c>
      <c r="K1816" s="72">
        <f t="shared" si="28"/>
        <v>892.5</v>
      </c>
      <c r="M1816" s="36"/>
      <c r="Q1816" s="30"/>
      <c r="S1816" s="30"/>
      <c r="U1816" s="16"/>
    </row>
    <row r="1817" spans="1:21" ht="20.100000000000001" customHeight="1" x14ac:dyDescent="0.25">
      <c r="A1817" s="43">
        <v>4138</v>
      </c>
      <c r="B1817" s="51" t="s">
        <v>3313</v>
      </c>
      <c r="C1817" s="41" t="s">
        <v>3312</v>
      </c>
      <c r="D1817" s="41" t="s">
        <v>1078</v>
      </c>
      <c r="E1817" s="48" t="s">
        <v>1001</v>
      </c>
      <c r="F1817" s="48" t="s">
        <v>3784</v>
      </c>
      <c r="G1817" s="42">
        <v>42772</v>
      </c>
      <c r="H1817" s="42" t="s">
        <v>1</v>
      </c>
      <c r="I1817" s="49">
        <v>892.5</v>
      </c>
      <c r="J1817" s="73">
        <v>0</v>
      </c>
      <c r="K1817" s="72">
        <f t="shared" si="28"/>
        <v>892.5</v>
      </c>
      <c r="M1817" s="36"/>
      <c r="Q1817" s="30"/>
      <c r="S1817" s="30"/>
      <c r="U1817" s="16"/>
    </row>
    <row r="1818" spans="1:21" ht="20.100000000000001" customHeight="1" x14ac:dyDescent="0.25">
      <c r="A1818" s="43">
        <v>4139</v>
      </c>
      <c r="B1818" s="51" t="s">
        <v>3315</v>
      </c>
      <c r="C1818" s="41" t="s">
        <v>3314</v>
      </c>
      <c r="D1818" s="41" t="s">
        <v>613</v>
      </c>
      <c r="E1818" s="48" t="s">
        <v>1001</v>
      </c>
      <c r="F1818" s="48" t="s">
        <v>3784</v>
      </c>
      <c r="G1818" s="42">
        <v>42772</v>
      </c>
      <c r="H1818" s="42" t="s">
        <v>1</v>
      </c>
      <c r="I1818" s="49">
        <v>892.5</v>
      </c>
      <c r="J1818" s="73">
        <v>0</v>
      </c>
      <c r="K1818" s="72">
        <f t="shared" si="28"/>
        <v>892.5</v>
      </c>
      <c r="M1818" s="36"/>
      <c r="Q1818" s="30"/>
      <c r="S1818" s="30"/>
      <c r="U1818" s="16"/>
    </row>
    <row r="1819" spans="1:21" ht="20.100000000000001" customHeight="1" x14ac:dyDescent="0.25">
      <c r="A1819" s="43">
        <v>4140</v>
      </c>
      <c r="B1819" s="51" t="s">
        <v>3316</v>
      </c>
      <c r="C1819" s="41" t="s">
        <v>2745</v>
      </c>
      <c r="D1819" s="41" t="s">
        <v>46</v>
      </c>
      <c r="E1819" s="48" t="s">
        <v>1001</v>
      </c>
      <c r="F1819" s="48" t="s">
        <v>3784</v>
      </c>
      <c r="G1819" s="42">
        <v>42772</v>
      </c>
      <c r="H1819" s="42" t="s">
        <v>1</v>
      </c>
      <c r="I1819" s="49">
        <v>892.5</v>
      </c>
      <c r="J1819" s="73">
        <v>0</v>
      </c>
      <c r="K1819" s="72">
        <f t="shared" si="28"/>
        <v>892.5</v>
      </c>
      <c r="M1819" s="36"/>
      <c r="Q1819" s="30"/>
      <c r="S1819" s="30"/>
      <c r="U1819" s="16"/>
    </row>
    <row r="1820" spans="1:21" ht="20.100000000000001" customHeight="1" x14ac:dyDescent="0.25">
      <c r="A1820" s="43">
        <v>4141</v>
      </c>
      <c r="B1820" s="51" t="s">
        <v>3317</v>
      </c>
      <c r="C1820" s="41" t="s">
        <v>885</v>
      </c>
      <c r="D1820" s="41" t="s">
        <v>78</v>
      </c>
      <c r="E1820" s="48" t="s">
        <v>1001</v>
      </c>
      <c r="F1820" s="48" t="s">
        <v>3784</v>
      </c>
      <c r="G1820" s="42">
        <v>42772</v>
      </c>
      <c r="H1820" s="42" t="s">
        <v>1</v>
      </c>
      <c r="I1820" s="49">
        <v>892.5</v>
      </c>
      <c r="J1820" s="73">
        <v>0</v>
      </c>
      <c r="K1820" s="72">
        <f t="shared" si="28"/>
        <v>892.5</v>
      </c>
      <c r="M1820" s="36"/>
      <c r="Q1820" s="30"/>
      <c r="S1820" s="30"/>
      <c r="U1820" s="16"/>
    </row>
    <row r="1821" spans="1:21" ht="20.100000000000001" customHeight="1" x14ac:dyDescent="0.25">
      <c r="A1821" s="43">
        <v>4142</v>
      </c>
      <c r="B1821" s="51" t="s">
        <v>3318</v>
      </c>
      <c r="C1821" s="41" t="s">
        <v>207</v>
      </c>
      <c r="D1821" s="41" t="s">
        <v>341</v>
      </c>
      <c r="E1821" s="48" t="s">
        <v>1001</v>
      </c>
      <c r="F1821" s="48" t="s">
        <v>3784</v>
      </c>
      <c r="G1821" s="42">
        <v>42772</v>
      </c>
      <c r="H1821" s="42" t="s">
        <v>1</v>
      </c>
      <c r="I1821" s="49">
        <v>892.5</v>
      </c>
      <c r="J1821" s="73">
        <v>0</v>
      </c>
      <c r="K1821" s="72">
        <f t="shared" ref="K1821:K1884" si="29">I1821+J1821</f>
        <v>892.5</v>
      </c>
      <c r="M1821" s="36"/>
      <c r="Q1821" s="30"/>
      <c r="S1821" s="30"/>
      <c r="U1821" s="16"/>
    </row>
    <row r="1822" spans="1:21" ht="20.100000000000001" customHeight="1" x14ac:dyDescent="0.25">
      <c r="A1822" s="43">
        <v>4143</v>
      </c>
      <c r="B1822" s="51" t="s">
        <v>3320</v>
      </c>
      <c r="C1822" s="41" t="s">
        <v>3319</v>
      </c>
      <c r="D1822" s="41" t="s">
        <v>90</v>
      </c>
      <c r="E1822" s="48" t="s">
        <v>1001</v>
      </c>
      <c r="F1822" s="48" t="s">
        <v>3784</v>
      </c>
      <c r="G1822" s="42">
        <v>42858.52076388889</v>
      </c>
      <c r="H1822" s="42" t="s">
        <v>1</v>
      </c>
      <c r="I1822" s="49">
        <v>892.5</v>
      </c>
      <c r="J1822" s="73">
        <v>0</v>
      </c>
      <c r="K1822" s="72">
        <f t="shared" si="29"/>
        <v>892.5</v>
      </c>
      <c r="M1822" s="36"/>
      <c r="Q1822" s="30"/>
      <c r="S1822" s="30"/>
      <c r="U1822" s="16"/>
    </row>
    <row r="1823" spans="1:21" ht="20.100000000000001" customHeight="1" x14ac:dyDescent="0.25">
      <c r="A1823" s="43">
        <v>4144</v>
      </c>
      <c r="B1823" s="51" t="s">
        <v>3322</v>
      </c>
      <c r="C1823" s="41" t="s">
        <v>131</v>
      </c>
      <c r="D1823" s="41" t="s">
        <v>3321</v>
      </c>
      <c r="E1823" s="48" t="s">
        <v>1001</v>
      </c>
      <c r="F1823" s="48" t="s">
        <v>3784</v>
      </c>
      <c r="G1823" s="42">
        <v>42772</v>
      </c>
      <c r="H1823" s="42" t="s">
        <v>1</v>
      </c>
      <c r="I1823" s="49">
        <v>892.5</v>
      </c>
      <c r="J1823" s="73">
        <v>0</v>
      </c>
      <c r="K1823" s="72">
        <f t="shared" si="29"/>
        <v>892.5</v>
      </c>
      <c r="M1823" s="36"/>
      <c r="Q1823" s="30"/>
      <c r="S1823" s="30"/>
      <c r="U1823" s="16"/>
    </row>
    <row r="1824" spans="1:21" ht="20.100000000000001" customHeight="1" x14ac:dyDescent="0.25">
      <c r="A1824" s="43">
        <v>4145</v>
      </c>
      <c r="B1824" s="51" t="s">
        <v>3323</v>
      </c>
      <c r="C1824" s="41" t="s">
        <v>1989</v>
      </c>
      <c r="D1824" s="41" t="s">
        <v>90</v>
      </c>
      <c r="E1824" s="48" t="s">
        <v>1001</v>
      </c>
      <c r="F1824" s="48" t="s">
        <v>3784</v>
      </c>
      <c r="G1824" s="42">
        <v>42772</v>
      </c>
      <c r="H1824" s="42" t="s">
        <v>1</v>
      </c>
      <c r="I1824" s="49">
        <v>892.5</v>
      </c>
      <c r="J1824" s="73">
        <v>0</v>
      </c>
      <c r="K1824" s="72">
        <f t="shared" si="29"/>
        <v>892.5</v>
      </c>
      <c r="M1824" s="36"/>
      <c r="Q1824" s="30"/>
      <c r="S1824" s="30"/>
      <c r="U1824" s="16"/>
    </row>
    <row r="1825" spans="1:21" ht="20.100000000000001" customHeight="1" x14ac:dyDescent="0.25">
      <c r="A1825" s="43">
        <v>4146</v>
      </c>
      <c r="B1825" s="51" t="s">
        <v>3325</v>
      </c>
      <c r="C1825" s="41" t="s">
        <v>3324</v>
      </c>
      <c r="D1825" s="41" t="s">
        <v>69</v>
      </c>
      <c r="E1825" s="48" t="s">
        <v>1001</v>
      </c>
      <c r="F1825" s="48" t="s">
        <v>3784</v>
      </c>
      <c r="G1825" s="42">
        <v>42772</v>
      </c>
      <c r="H1825" s="42" t="s">
        <v>1</v>
      </c>
      <c r="I1825" s="49">
        <v>892.5</v>
      </c>
      <c r="J1825" s="73">
        <v>0</v>
      </c>
      <c r="K1825" s="72">
        <f t="shared" si="29"/>
        <v>892.5</v>
      </c>
      <c r="M1825" s="36"/>
      <c r="Q1825" s="30"/>
      <c r="S1825" s="30"/>
      <c r="U1825" s="16"/>
    </row>
    <row r="1826" spans="1:21" ht="20.100000000000001" customHeight="1" x14ac:dyDescent="0.25">
      <c r="A1826" s="43">
        <v>4147</v>
      </c>
      <c r="B1826" s="51" t="s">
        <v>3327</v>
      </c>
      <c r="C1826" s="41" t="s">
        <v>3326</v>
      </c>
      <c r="D1826" s="41" t="s">
        <v>491</v>
      </c>
      <c r="E1826" s="48" t="s">
        <v>1001</v>
      </c>
      <c r="F1826" s="48" t="s">
        <v>3784</v>
      </c>
      <c r="G1826" s="42">
        <v>42772</v>
      </c>
      <c r="H1826" s="42" t="s">
        <v>1</v>
      </c>
      <c r="I1826" s="49">
        <v>892.5</v>
      </c>
      <c r="J1826" s="73">
        <v>0</v>
      </c>
      <c r="K1826" s="72">
        <f t="shared" si="29"/>
        <v>892.5</v>
      </c>
      <c r="M1826" s="36"/>
      <c r="Q1826" s="30"/>
      <c r="S1826" s="30"/>
      <c r="U1826" s="16"/>
    </row>
    <row r="1827" spans="1:21" ht="20.100000000000001" customHeight="1" x14ac:dyDescent="0.25">
      <c r="A1827" s="43">
        <v>4148</v>
      </c>
      <c r="B1827" s="51" t="s">
        <v>3328</v>
      </c>
      <c r="C1827" s="41" t="s">
        <v>3</v>
      </c>
      <c r="D1827" s="41" t="s">
        <v>57</v>
      </c>
      <c r="E1827" s="48" t="s">
        <v>1001</v>
      </c>
      <c r="F1827" s="48" t="s">
        <v>3784</v>
      </c>
      <c r="G1827" s="42">
        <v>42772</v>
      </c>
      <c r="H1827" s="42" t="s">
        <v>1</v>
      </c>
      <c r="I1827" s="49">
        <v>892.5</v>
      </c>
      <c r="J1827" s="73">
        <v>0</v>
      </c>
      <c r="K1827" s="72">
        <f t="shared" si="29"/>
        <v>892.5</v>
      </c>
      <c r="M1827" s="36"/>
      <c r="Q1827" s="30"/>
      <c r="S1827" s="30"/>
      <c r="U1827" s="16"/>
    </row>
    <row r="1828" spans="1:21" ht="20.100000000000001" customHeight="1" x14ac:dyDescent="0.25">
      <c r="A1828" s="43">
        <v>4149</v>
      </c>
      <c r="B1828" s="51" t="s">
        <v>3329</v>
      </c>
      <c r="C1828" s="41" t="s">
        <v>864</v>
      </c>
      <c r="D1828" s="41" t="s">
        <v>2235</v>
      </c>
      <c r="E1828" s="48" t="s">
        <v>1001</v>
      </c>
      <c r="F1828" s="48" t="s">
        <v>3784</v>
      </c>
      <c r="G1828" s="42">
        <v>42772</v>
      </c>
      <c r="H1828" s="42" t="s">
        <v>1</v>
      </c>
      <c r="I1828" s="49">
        <v>892.5</v>
      </c>
      <c r="J1828" s="73">
        <v>0</v>
      </c>
      <c r="K1828" s="72">
        <f t="shared" si="29"/>
        <v>892.5</v>
      </c>
      <c r="M1828" s="36"/>
      <c r="Q1828" s="30"/>
      <c r="S1828" s="30"/>
      <c r="U1828" s="16"/>
    </row>
    <row r="1829" spans="1:21" ht="20.100000000000001" customHeight="1" x14ac:dyDescent="0.25">
      <c r="A1829" s="43">
        <v>4150</v>
      </c>
      <c r="B1829" s="51" t="s">
        <v>3330</v>
      </c>
      <c r="C1829" s="41" t="s">
        <v>759</v>
      </c>
      <c r="D1829" s="41" t="s">
        <v>1967</v>
      </c>
      <c r="E1829" s="48" t="s">
        <v>1001</v>
      </c>
      <c r="F1829" s="48" t="s">
        <v>3784</v>
      </c>
      <c r="G1829" s="42">
        <v>42772</v>
      </c>
      <c r="H1829" s="42" t="s">
        <v>1</v>
      </c>
      <c r="I1829" s="49">
        <v>892.5</v>
      </c>
      <c r="J1829" s="73">
        <v>0</v>
      </c>
      <c r="K1829" s="72">
        <f t="shared" si="29"/>
        <v>892.5</v>
      </c>
      <c r="M1829" s="36"/>
      <c r="Q1829" s="30"/>
      <c r="S1829" s="30"/>
      <c r="U1829" s="16"/>
    </row>
    <row r="1830" spans="1:21" ht="20.100000000000001" customHeight="1" x14ac:dyDescent="0.25">
      <c r="A1830" s="43">
        <v>4151</v>
      </c>
      <c r="B1830" s="51" t="s">
        <v>3332</v>
      </c>
      <c r="C1830" s="41" t="s">
        <v>3331</v>
      </c>
      <c r="D1830" s="41" t="s">
        <v>148</v>
      </c>
      <c r="E1830" s="48" t="s">
        <v>1001</v>
      </c>
      <c r="F1830" s="48" t="s">
        <v>3784</v>
      </c>
      <c r="G1830" s="42">
        <v>42772</v>
      </c>
      <c r="H1830" s="42" t="s">
        <v>1</v>
      </c>
      <c r="I1830" s="49">
        <v>892.5</v>
      </c>
      <c r="J1830" s="73">
        <v>0</v>
      </c>
      <c r="K1830" s="72">
        <f t="shared" si="29"/>
        <v>892.5</v>
      </c>
      <c r="M1830" s="36"/>
      <c r="Q1830" s="30"/>
      <c r="S1830" s="30"/>
      <c r="U1830" s="16"/>
    </row>
    <row r="1831" spans="1:21" ht="20.100000000000001" customHeight="1" x14ac:dyDescent="0.25">
      <c r="A1831" s="43">
        <v>4152</v>
      </c>
      <c r="B1831" s="51" t="s">
        <v>3333</v>
      </c>
      <c r="C1831" s="41" t="s">
        <v>43</v>
      </c>
      <c r="D1831" s="41" t="s">
        <v>10</v>
      </c>
      <c r="E1831" s="48" t="s">
        <v>1001</v>
      </c>
      <c r="F1831" s="48" t="s">
        <v>3784</v>
      </c>
      <c r="G1831" s="42">
        <v>42772</v>
      </c>
      <c r="H1831" s="42" t="s">
        <v>1</v>
      </c>
      <c r="I1831" s="49">
        <v>892.5</v>
      </c>
      <c r="J1831" s="73">
        <v>0</v>
      </c>
      <c r="K1831" s="72">
        <f t="shared" si="29"/>
        <v>892.5</v>
      </c>
      <c r="M1831" s="36"/>
      <c r="Q1831" s="30"/>
      <c r="S1831" s="30"/>
      <c r="U1831" s="16"/>
    </row>
    <row r="1832" spans="1:21" ht="20.100000000000001" customHeight="1" x14ac:dyDescent="0.25">
      <c r="A1832" s="43">
        <v>4153</v>
      </c>
      <c r="B1832" s="51" t="s">
        <v>3334</v>
      </c>
      <c r="C1832" s="41" t="s">
        <v>2350</v>
      </c>
      <c r="D1832" s="41" t="s">
        <v>116</v>
      </c>
      <c r="E1832" s="48" t="s">
        <v>1001</v>
      </c>
      <c r="F1832" s="48" t="s">
        <v>3784</v>
      </c>
      <c r="G1832" s="42">
        <v>42772</v>
      </c>
      <c r="H1832" s="42" t="s">
        <v>1</v>
      </c>
      <c r="I1832" s="49">
        <v>892.5</v>
      </c>
      <c r="J1832" s="73">
        <v>0</v>
      </c>
      <c r="K1832" s="72">
        <f t="shared" si="29"/>
        <v>892.5</v>
      </c>
      <c r="M1832" s="36"/>
      <c r="Q1832" s="30"/>
      <c r="S1832" s="30"/>
      <c r="U1832" s="16"/>
    </row>
    <row r="1833" spans="1:21" ht="20.100000000000001" customHeight="1" x14ac:dyDescent="0.25">
      <c r="A1833" s="43">
        <v>4154</v>
      </c>
      <c r="B1833" s="51" t="s">
        <v>3335</v>
      </c>
      <c r="C1833" s="41" t="s">
        <v>273</v>
      </c>
      <c r="D1833" s="41" t="s">
        <v>2735</v>
      </c>
      <c r="E1833" s="48" t="s">
        <v>1001</v>
      </c>
      <c r="F1833" s="48" t="s">
        <v>3784</v>
      </c>
      <c r="G1833" s="42">
        <v>42772</v>
      </c>
      <c r="H1833" s="42" t="s">
        <v>1</v>
      </c>
      <c r="I1833" s="49">
        <v>892.5</v>
      </c>
      <c r="J1833" s="73">
        <v>0</v>
      </c>
      <c r="K1833" s="72">
        <f t="shared" si="29"/>
        <v>892.5</v>
      </c>
      <c r="M1833" s="36"/>
      <c r="Q1833" s="30"/>
      <c r="S1833" s="30"/>
      <c r="U1833" s="16"/>
    </row>
    <row r="1834" spans="1:21" ht="20.100000000000001" customHeight="1" x14ac:dyDescent="0.25">
      <c r="A1834" s="43">
        <v>4155</v>
      </c>
      <c r="B1834" s="51" t="s">
        <v>3337</v>
      </c>
      <c r="C1834" s="41" t="s">
        <v>3336</v>
      </c>
      <c r="D1834" s="41" t="s">
        <v>148</v>
      </c>
      <c r="E1834" s="48" t="s">
        <v>1001</v>
      </c>
      <c r="F1834" s="48" t="s">
        <v>3784</v>
      </c>
      <c r="G1834" s="42">
        <v>42772</v>
      </c>
      <c r="H1834" s="42" t="s">
        <v>1</v>
      </c>
      <c r="I1834" s="49">
        <v>892.5</v>
      </c>
      <c r="J1834" s="73">
        <v>0</v>
      </c>
      <c r="K1834" s="72">
        <f t="shared" si="29"/>
        <v>892.5</v>
      </c>
      <c r="M1834" s="36"/>
      <c r="Q1834" s="30"/>
      <c r="S1834" s="30"/>
      <c r="U1834" s="16"/>
    </row>
    <row r="1835" spans="1:21" ht="20.100000000000001" customHeight="1" x14ac:dyDescent="0.25">
      <c r="A1835" s="43">
        <v>4156</v>
      </c>
      <c r="B1835" s="51" t="s">
        <v>3338</v>
      </c>
      <c r="C1835" s="41" t="s">
        <v>1301</v>
      </c>
      <c r="D1835" s="41" t="s">
        <v>2055</v>
      </c>
      <c r="E1835" s="48" t="s">
        <v>1001</v>
      </c>
      <c r="F1835" s="48" t="s">
        <v>3784</v>
      </c>
      <c r="G1835" s="42">
        <v>42772</v>
      </c>
      <c r="H1835" s="42" t="s">
        <v>1</v>
      </c>
      <c r="I1835" s="49">
        <v>892.5</v>
      </c>
      <c r="J1835" s="73">
        <v>0</v>
      </c>
      <c r="K1835" s="72">
        <f t="shared" si="29"/>
        <v>892.5</v>
      </c>
      <c r="M1835" s="36"/>
      <c r="Q1835" s="30"/>
      <c r="S1835" s="30"/>
      <c r="U1835" s="16"/>
    </row>
    <row r="1836" spans="1:21" ht="20.100000000000001" customHeight="1" x14ac:dyDescent="0.25">
      <c r="A1836" s="43">
        <v>4157</v>
      </c>
      <c r="B1836" s="51" t="s">
        <v>3340</v>
      </c>
      <c r="C1836" s="41" t="s">
        <v>3339</v>
      </c>
      <c r="D1836" s="41" t="s">
        <v>265</v>
      </c>
      <c r="E1836" s="48" t="s">
        <v>1001</v>
      </c>
      <c r="F1836" s="48" t="s">
        <v>3784</v>
      </c>
      <c r="G1836" s="42">
        <v>42772</v>
      </c>
      <c r="H1836" s="42" t="s">
        <v>1</v>
      </c>
      <c r="I1836" s="49">
        <v>892.5</v>
      </c>
      <c r="J1836" s="73">
        <v>0</v>
      </c>
      <c r="K1836" s="72">
        <f t="shared" si="29"/>
        <v>892.5</v>
      </c>
      <c r="M1836" s="36"/>
      <c r="Q1836" s="30"/>
      <c r="S1836" s="30"/>
      <c r="U1836" s="16"/>
    </row>
    <row r="1837" spans="1:21" ht="20.100000000000001" customHeight="1" x14ac:dyDescent="0.25">
      <c r="A1837" s="43">
        <v>4158</v>
      </c>
      <c r="B1837" s="51" t="s">
        <v>3342</v>
      </c>
      <c r="C1837" s="41" t="s">
        <v>3341</v>
      </c>
      <c r="D1837" s="41" t="s">
        <v>1964</v>
      </c>
      <c r="E1837" s="48" t="s">
        <v>1001</v>
      </c>
      <c r="F1837" s="48" t="s">
        <v>3784</v>
      </c>
      <c r="G1837" s="42">
        <v>42772</v>
      </c>
      <c r="H1837" s="42" t="s">
        <v>1</v>
      </c>
      <c r="I1837" s="49">
        <v>892.5</v>
      </c>
      <c r="J1837" s="73">
        <v>0</v>
      </c>
      <c r="K1837" s="72">
        <f t="shared" si="29"/>
        <v>892.5</v>
      </c>
      <c r="M1837" s="36"/>
      <c r="Q1837" s="30"/>
      <c r="S1837" s="30"/>
      <c r="U1837" s="16"/>
    </row>
    <row r="1838" spans="1:21" ht="20.100000000000001" customHeight="1" x14ac:dyDescent="0.25">
      <c r="A1838" s="43">
        <v>4159</v>
      </c>
      <c r="B1838" s="51" t="s">
        <v>3344</v>
      </c>
      <c r="C1838" s="41" t="s">
        <v>3343</v>
      </c>
      <c r="D1838" s="41" t="s">
        <v>520</v>
      </c>
      <c r="E1838" s="48" t="s">
        <v>1001</v>
      </c>
      <c r="F1838" s="48" t="s">
        <v>3784</v>
      </c>
      <c r="G1838" s="42">
        <v>42772</v>
      </c>
      <c r="H1838" s="42" t="s">
        <v>1</v>
      </c>
      <c r="I1838" s="49">
        <v>892.5</v>
      </c>
      <c r="J1838" s="73">
        <v>0</v>
      </c>
      <c r="K1838" s="72">
        <f t="shared" si="29"/>
        <v>892.5</v>
      </c>
      <c r="M1838" s="36"/>
      <c r="Q1838" s="30"/>
      <c r="S1838" s="30"/>
      <c r="U1838" s="16"/>
    </row>
    <row r="1839" spans="1:21" ht="20.100000000000001" customHeight="1" x14ac:dyDescent="0.25">
      <c r="A1839" s="43">
        <v>4160</v>
      </c>
      <c r="B1839" s="51" t="s">
        <v>3346</v>
      </c>
      <c r="C1839" s="41" t="s">
        <v>3345</v>
      </c>
      <c r="D1839" s="41" t="s">
        <v>534</v>
      </c>
      <c r="E1839" s="48" t="s">
        <v>1001</v>
      </c>
      <c r="F1839" s="48" t="s">
        <v>3784</v>
      </c>
      <c r="G1839" s="42">
        <v>42772</v>
      </c>
      <c r="H1839" s="42" t="s">
        <v>1</v>
      </c>
      <c r="I1839" s="49">
        <v>892.5</v>
      </c>
      <c r="J1839" s="73">
        <v>0</v>
      </c>
      <c r="K1839" s="72">
        <f t="shared" si="29"/>
        <v>892.5</v>
      </c>
      <c r="M1839" s="36"/>
      <c r="Q1839" s="30"/>
      <c r="S1839" s="30"/>
      <c r="U1839" s="16"/>
    </row>
    <row r="1840" spans="1:21" ht="20.100000000000001" customHeight="1" x14ac:dyDescent="0.25">
      <c r="A1840" s="43">
        <v>4161</v>
      </c>
      <c r="B1840" s="51" t="s">
        <v>3347</v>
      </c>
      <c r="C1840" s="41" t="s">
        <v>2898</v>
      </c>
      <c r="D1840" s="41" t="s">
        <v>1032</v>
      </c>
      <c r="E1840" s="48" t="s">
        <v>1001</v>
      </c>
      <c r="F1840" s="48" t="s">
        <v>3784</v>
      </c>
      <c r="G1840" s="42">
        <v>41046</v>
      </c>
      <c r="H1840" s="42" t="s">
        <v>1</v>
      </c>
      <c r="I1840" s="49">
        <v>892.5</v>
      </c>
      <c r="J1840" s="73">
        <v>0</v>
      </c>
      <c r="K1840" s="72">
        <f t="shared" si="29"/>
        <v>892.5</v>
      </c>
      <c r="M1840" s="36"/>
      <c r="Q1840" s="30"/>
      <c r="S1840" s="30"/>
      <c r="U1840" s="16"/>
    </row>
    <row r="1841" spans="1:21" ht="20.100000000000001" customHeight="1" x14ac:dyDescent="0.25">
      <c r="A1841" s="43">
        <v>4162</v>
      </c>
      <c r="B1841" s="51" t="s">
        <v>3349</v>
      </c>
      <c r="C1841" s="41" t="s">
        <v>3348</v>
      </c>
      <c r="D1841" s="41" t="s">
        <v>145</v>
      </c>
      <c r="E1841" s="48" t="s">
        <v>1001</v>
      </c>
      <c r="F1841" s="48" t="s">
        <v>3784</v>
      </c>
      <c r="G1841" s="42">
        <v>42772</v>
      </c>
      <c r="H1841" s="42" t="s">
        <v>1</v>
      </c>
      <c r="I1841" s="49">
        <v>892.5</v>
      </c>
      <c r="J1841" s="73">
        <v>0</v>
      </c>
      <c r="K1841" s="72">
        <f t="shared" si="29"/>
        <v>892.5</v>
      </c>
      <c r="M1841" s="36"/>
      <c r="Q1841" s="30"/>
      <c r="S1841" s="30"/>
      <c r="U1841" s="16"/>
    </row>
    <row r="1842" spans="1:21" ht="20.100000000000001" customHeight="1" x14ac:dyDescent="0.25">
      <c r="A1842" s="43">
        <v>4163</v>
      </c>
      <c r="B1842" s="51" t="s">
        <v>3351</v>
      </c>
      <c r="C1842" s="41" t="s">
        <v>3350</v>
      </c>
      <c r="D1842" s="41" t="s">
        <v>789</v>
      </c>
      <c r="E1842" s="48" t="s">
        <v>1001</v>
      </c>
      <c r="F1842" s="48" t="s">
        <v>3784</v>
      </c>
      <c r="G1842" s="42">
        <v>42772</v>
      </c>
      <c r="H1842" s="42" t="s">
        <v>1</v>
      </c>
      <c r="I1842" s="49">
        <v>892.5</v>
      </c>
      <c r="J1842" s="73">
        <v>0</v>
      </c>
      <c r="K1842" s="72">
        <f t="shared" si="29"/>
        <v>892.5</v>
      </c>
      <c r="M1842" s="36"/>
      <c r="Q1842" s="30"/>
      <c r="S1842" s="30"/>
      <c r="U1842" s="16"/>
    </row>
    <row r="1843" spans="1:21" ht="20.100000000000001" customHeight="1" x14ac:dyDescent="0.25">
      <c r="A1843" s="43">
        <v>4165</v>
      </c>
      <c r="B1843" s="51" t="s">
        <v>3352</v>
      </c>
      <c r="C1843" s="41" t="s">
        <v>759</v>
      </c>
      <c r="D1843" s="41" t="s">
        <v>960</v>
      </c>
      <c r="E1843" s="48" t="s">
        <v>1001</v>
      </c>
      <c r="F1843" s="48" t="s">
        <v>3784</v>
      </c>
      <c r="G1843" s="42">
        <v>42772</v>
      </c>
      <c r="H1843" s="42" t="s">
        <v>1</v>
      </c>
      <c r="I1843" s="49">
        <v>892.5</v>
      </c>
      <c r="J1843" s="73">
        <v>0</v>
      </c>
      <c r="K1843" s="72">
        <f t="shared" si="29"/>
        <v>892.5</v>
      </c>
      <c r="M1843" s="36"/>
      <c r="Q1843" s="30"/>
      <c r="S1843" s="30"/>
      <c r="U1843" s="16"/>
    </row>
    <row r="1844" spans="1:21" ht="20.100000000000001" customHeight="1" x14ac:dyDescent="0.25">
      <c r="A1844" s="43">
        <v>4166</v>
      </c>
      <c r="B1844" s="51" t="s">
        <v>3355</v>
      </c>
      <c r="C1844" s="41" t="s">
        <v>3353</v>
      </c>
      <c r="D1844" s="41" t="s">
        <v>3354</v>
      </c>
      <c r="E1844" s="48" t="s">
        <v>1001</v>
      </c>
      <c r="F1844" s="48" t="s">
        <v>3784</v>
      </c>
      <c r="G1844" s="42">
        <v>42772</v>
      </c>
      <c r="H1844" s="42" t="s">
        <v>1</v>
      </c>
      <c r="I1844" s="49">
        <v>892.5</v>
      </c>
      <c r="J1844" s="73">
        <v>0</v>
      </c>
      <c r="K1844" s="72">
        <f t="shared" si="29"/>
        <v>892.5</v>
      </c>
      <c r="M1844" s="36"/>
      <c r="Q1844" s="30"/>
      <c r="S1844" s="30"/>
      <c r="U1844" s="16"/>
    </row>
    <row r="1845" spans="1:21" ht="20.100000000000001" customHeight="1" x14ac:dyDescent="0.25">
      <c r="A1845" s="43">
        <v>4167</v>
      </c>
      <c r="B1845" s="51" t="s">
        <v>3357</v>
      </c>
      <c r="C1845" s="41" t="s">
        <v>3356</v>
      </c>
      <c r="D1845" s="41" t="s">
        <v>1606</v>
      </c>
      <c r="E1845" s="48" t="s">
        <v>1001</v>
      </c>
      <c r="F1845" s="48" t="s">
        <v>3784</v>
      </c>
      <c r="G1845" s="42">
        <v>42772</v>
      </c>
      <c r="H1845" s="42" t="s">
        <v>1</v>
      </c>
      <c r="I1845" s="49">
        <v>892.5</v>
      </c>
      <c r="J1845" s="73">
        <v>0</v>
      </c>
      <c r="K1845" s="72">
        <f t="shared" si="29"/>
        <v>892.5</v>
      </c>
      <c r="M1845" s="36"/>
      <c r="Q1845" s="30"/>
      <c r="S1845" s="30"/>
      <c r="U1845" s="16"/>
    </row>
    <row r="1846" spans="1:21" ht="20.100000000000001" customHeight="1" x14ac:dyDescent="0.25">
      <c r="A1846" s="43">
        <v>4168</v>
      </c>
      <c r="B1846" s="51" t="s">
        <v>3359</v>
      </c>
      <c r="C1846" s="41" t="s">
        <v>3358</v>
      </c>
      <c r="D1846" s="41" t="s">
        <v>1137</v>
      </c>
      <c r="E1846" s="48" t="s">
        <v>1001</v>
      </c>
      <c r="F1846" s="48" t="s">
        <v>3784</v>
      </c>
      <c r="G1846" s="42">
        <v>42772</v>
      </c>
      <c r="H1846" s="42" t="s">
        <v>1</v>
      </c>
      <c r="I1846" s="49">
        <v>892.5</v>
      </c>
      <c r="J1846" s="73">
        <v>0</v>
      </c>
      <c r="K1846" s="72">
        <f t="shared" si="29"/>
        <v>892.5</v>
      </c>
      <c r="M1846" s="36"/>
      <c r="Q1846" s="30"/>
      <c r="S1846" s="30"/>
      <c r="U1846" s="16"/>
    </row>
    <row r="1847" spans="1:21" ht="20.100000000000001" customHeight="1" x14ac:dyDescent="0.25">
      <c r="A1847" s="43">
        <v>4169</v>
      </c>
      <c r="B1847" s="51" t="s">
        <v>3360</v>
      </c>
      <c r="C1847" s="41" t="s">
        <v>3</v>
      </c>
      <c r="D1847" s="41" t="s">
        <v>60</v>
      </c>
      <c r="E1847" s="48" t="s">
        <v>1001</v>
      </c>
      <c r="F1847" s="48" t="s">
        <v>3784</v>
      </c>
      <c r="G1847" s="42">
        <v>42772</v>
      </c>
      <c r="H1847" s="42" t="s">
        <v>1</v>
      </c>
      <c r="I1847" s="49">
        <v>892.5</v>
      </c>
      <c r="J1847" s="73">
        <v>0</v>
      </c>
      <c r="K1847" s="72">
        <f t="shared" si="29"/>
        <v>892.5</v>
      </c>
      <c r="M1847" s="36"/>
      <c r="Q1847" s="30"/>
      <c r="S1847" s="30"/>
      <c r="U1847" s="16"/>
    </row>
    <row r="1848" spans="1:21" ht="20.100000000000001" customHeight="1" x14ac:dyDescent="0.25">
      <c r="A1848" s="43">
        <v>4170</v>
      </c>
      <c r="B1848" s="51" t="s">
        <v>475</v>
      </c>
      <c r="C1848" s="41" t="s">
        <v>474</v>
      </c>
      <c r="D1848" s="41" t="s">
        <v>179</v>
      </c>
      <c r="E1848" s="48" t="s">
        <v>1001</v>
      </c>
      <c r="F1848" s="48" t="s">
        <v>3784</v>
      </c>
      <c r="G1848" s="42">
        <v>41730</v>
      </c>
      <c r="H1848" s="42" t="s">
        <v>1</v>
      </c>
      <c r="I1848" s="49">
        <v>850</v>
      </c>
      <c r="J1848" s="73">
        <v>0</v>
      </c>
      <c r="K1848" s="72">
        <f t="shared" si="29"/>
        <v>850</v>
      </c>
      <c r="M1848" s="36"/>
      <c r="Q1848" s="30"/>
      <c r="S1848" s="30"/>
      <c r="U1848" s="16"/>
    </row>
    <row r="1849" spans="1:21" ht="20.100000000000001" customHeight="1" x14ac:dyDescent="0.25">
      <c r="A1849" s="43">
        <v>4171</v>
      </c>
      <c r="B1849" s="51" t="s">
        <v>3362</v>
      </c>
      <c r="C1849" s="41" t="s">
        <v>3361</v>
      </c>
      <c r="D1849" s="41" t="s">
        <v>413</v>
      </c>
      <c r="E1849" s="48" t="s">
        <v>1001</v>
      </c>
      <c r="F1849" s="48" t="s">
        <v>3784</v>
      </c>
      <c r="G1849" s="42">
        <v>42772</v>
      </c>
      <c r="H1849" s="42" t="s">
        <v>1</v>
      </c>
      <c r="I1849" s="49">
        <v>892.5</v>
      </c>
      <c r="J1849" s="73">
        <v>0</v>
      </c>
      <c r="K1849" s="72">
        <f t="shared" si="29"/>
        <v>892.5</v>
      </c>
      <c r="M1849" s="36"/>
      <c r="Q1849" s="30"/>
      <c r="S1849" s="30"/>
      <c r="U1849" s="16"/>
    </row>
    <row r="1850" spans="1:21" ht="20.100000000000001" customHeight="1" x14ac:dyDescent="0.25">
      <c r="A1850" s="43">
        <v>4172</v>
      </c>
      <c r="B1850" s="51" t="s">
        <v>3364</v>
      </c>
      <c r="C1850" s="41" t="s">
        <v>3363</v>
      </c>
      <c r="D1850" s="41" t="s">
        <v>1811</v>
      </c>
      <c r="E1850" s="48" t="s">
        <v>1001</v>
      </c>
      <c r="F1850" s="48" t="s">
        <v>3784</v>
      </c>
      <c r="G1850" s="42">
        <v>42772</v>
      </c>
      <c r="H1850" s="42" t="s">
        <v>1</v>
      </c>
      <c r="I1850" s="49">
        <v>892.5</v>
      </c>
      <c r="J1850" s="73">
        <v>0</v>
      </c>
      <c r="K1850" s="72">
        <f t="shared" si="29"/>
        <v>892.5</v>
      </c>
      <c r="M1850" s="36"/>
      <c r="Q1850" s="30"/>
      <c r="S1850" s="30"/>
      <c r="U1850" s="16"/>
    </row>
    <row r="1851" spans="1:21" ht="20.100000000000001" customHeight="1" x14ac:dyDescent="0.25">
      <c r="A1851" s="43">
        <v>4173</v>
      </c>
      <c r="B1851" s="51" t="s">
        <v>3366</v>
      </c>
      <c r="C1851" s="41" t="s">
        <v>3365</v>
      </c>
      <c r="D1851" s="41" t="s">
        <v>188</v>
      </c>
      <c r="E1851" s="48" t="s">
        <v>1001</v>
      </c>
      <c r="F1851" s="48" t="s">
        <v>3784</v>
      </c>
      <c r="G1851" s="42">
        <v>42772</v>
      </c>
      <c r="H1851" s="42" t="s">
        <v>1</v>
      </c>
      <c r="I1851" s="49">
        <v>892.5</v>
      </c>
      <c r="J1851" s="73">
        <v>0</v>
      </c>
      <c r="K1851" s="72">
        <f t="shared" si="29"/>
        <v>892.5</v>
      </c>
      <c r="M1851" s="36"/>
      <c r="Q1851" s="30"/>
      <c r="S1851" s="30"/>
      <c r="U1851" s="16"/>
    </row>
    <row r="1852" spans="1:21" ht="20.100000000000001" customHeight="1" x14ac:dyDescent="0.25">
      <c r="A1852" s="43">
        <v>4174</v>
      </c>
      <c r="B1852" s="51" t="s">
        <v>3368</v>
      </c>
      <c r="C1852" s="41" t="s">
        <v>602</v>
      </c>
      <c r="D1852" s="41" t="s">
        <v>3367</v>
      </c>
      <c r="E1852" s="48" t="s">
        <v>1001</v>
      </c>
      <c r="F1852" s="48" t="s">
        <v>3784</v>
      </c>
      <c r="G1852" s="42">
        <v>43374</v>
      </c>
      <c r="H1852" s="42" t="s">
        <v>1</v>
      </c>
      <c r="I1852" s="49">
        <v>850</v>
      </c>
      <c r="J1852" s="73">
        <v>0</v>
      </c>
      <c r="K1852" s="72">
        <f t="shared" si="29"/>
        <v>850</v>
      </c>
      <c r="M1852" s="36"/>
      <c r="Q1852" s="30"/>
      <c r="S1852" s="30"/>
      <c r="U1852" s="16"/>
    </row>
    <row r="1853" spans="1:21" ht="20.100000000000001" customHeight="1" x14ac:dyDescent="0.25">
      <c r="A1853" s="43">
        <v>4175</v>
      </c>
      <c r="B1853" s="51" t="s">
        <v>3370</v>
      </c>
      <c r="C1853" s="41" t="s">
        <v>3369</v>
      </c>
      <c r="D1853" s="41" t="s">
        <v>355</v>
      </c>
      <c r="E1853" s="48" t="s">
        <v>1001</v>
      </c>
      <c r="F1853" s="48" t="s">
        <v>3784</v>
      </c>
      <c r="G1853" s="42">
        <v>43374</v>
      </c>
      <c r="H1853" s="42" t="s">
        <v>1</v>
      </c>
      <c r="I1853" s="49">
        <v>850</v>
      </c>
      <c r="J1853" s="73">
        <v>0</v>
      </c>
      <c r="K1853" s="72">
        <f t="shared" si="29"/>
        <v>850</v>
      </c>
      <c r="M1853" s="36"/>
      <c r="Q1853" s="30"/>
      <c r="S1853" s="30"/>
      <c r="U1853" s="16"/>
    </row>
    <row r="1854" spans="1:21" ht="20.100000000000001" customHeight="1" x14ac:dyDescent="0.25">
      <c r="A1854" s="43">
        <v>4176</v>
      </c>
      <c r="B1854" s="51" t="s">
        <v>3372</v>
      </c>
      <c r="C1854" s="41" t="s">
        <v>3371</v>
      </c>
      <c r="D1854" s="41" t="s">
        <v>46</v>
      </c>
      <c r="E1854" s="48" t="s">
        <v>1001</v>
      </c>
      <c r="F1854" s="48" t="s">
        <v>3784</v>
      </c>
      <c r="G1854" s="42">
        <v>43374</v>
      </c>
      <c r="H1854" s="42" t="s">
        <v>1</v>
      </c>
      <c r="I1854" s="49">
        <v>850</v>
      </c>
      <c r="J1854" s="73">
        <v>0</v>
      </c>
      <c r="K1854" s="72">
        <f t="shared" si="29"/>
        <v>850</v>
      </c>
      <c r="M1854" s="36"/>
      <c r="Q1854" s="30"/>
      <c r="S1854" s="30"/>
      <c r="U1854" s="16"/>
    </row>
    <row r="1855" spans="1:21" ht="20.100000000000001" customHeight="1" x14ac:dyDescent="0.25">
      <c r="A1855" s="43">
        <v>4177</v>
      </c>
      <c r="B1855" s="51" t="s">
        <v>3373</v>
      </c>
      <c r="C1855" s="41" t="s">
        <v>273</v>
      </c>
      <c r="D1855" s="41" t="s">
        <v>119</v>
      </c>
      <c r="E1855" s="48" t="s">
        <v>1001</v>
      </c>
      <c r="F1855" s="48" t="s">
        <v>3784</v>
      </c>
      <c r="G1855" s="42">
        <v>43374</v>
      </c>
      <c r="H1855" s="42" t="s">
        <v>1</v>
      </c>
      <c r="I1855" s="49">
        <v>850</v>
      </c>
      <c r="J1855" s="73">
        <v>0</v>
      </c>
      <c r="K1855" s="72">
        <f t="shared" si="29"/>
        <v>850</v>
      </c>
      <c r="M1855" s="36"/>
      <c r="Q1855" s="30"/>
      <c r="S1855" s="30"/>
      <c r="U1855" s="16"/>
    </row>
    <row r="1856" spans="1:21" ht="20.100000000000001" customHeight="1" x14ac:dyDescent="0.25">
      <c r="A1856" s="43">
        <v>4178</v>
      </c>
      <c r="B1856" s="51" t="s">
        <v>3374</v>
      </c>
      <c r="C1856" s="41" t="s">
        <v>3</v>
      </c>
      <c r="D1856" s="41" t="s">
        <v>843</v>
      </c>
      <c r="E1856" s="48" t="s">
        <v>1001</v>
      </c>
      <c r="F1856" s="48" t="s">
        <v>3784</v>
      </c>
      <c r="G1856" s="42">
        <v>43374</v>
      </c>
      <c r="H1856" s="42" t="s">
        <v>1</v>
      </c>
      <c r="I1856" s="49">
        <v>850</v>
      </c>
      <c r="J1856" s="73">
        <v>0</v>
      </c>
      <c r="K1856" s="72">
        <f t="shared" si="29"/>
        <v>850</v>
      </c>
      <c r="M1856" s="36"/>
      <c r="Q1856" s="30"/>
      <c r="S1856" s="30"/>
      <c r="U1856" s="16"/>
    </row>
    <row r="1857" spans="1:21" ht="20.100000000000001" customHeight="1" x14ac:dyDescent="0.25">
      <c r="A1857" s="43">
        <v>4179</v>
      </c>
      <c r="B1857" s="51" t="s">
        <v>3375</v>
      </c>
      <c r="C1857" s="41" t="s">
        <v>1163</v>
      </c>
      <c r="D1857" s="41" t="s">
        <v>46</v>
      </c>
      <c r="E1857" s="48" t="s">
        <v>1001</v>
      </c>
      <c r="F1857" s="48" t="s">
        <v>3784</v>
      </c>
      <c r="G1857" s="42">
        <v>43374</v>
      </c>
      <c r="H1857" s="42" t="s">
        <v>1</v>
      </c>
      <c r="I1857" s="49">
        <v>850</v>
      </c>
      <c r="J1857" s="73">
        <v>0</v>
      </c>
      <c r="K1857" s="72">
        <f t="shared" si="29"/>
        <v>850</v>
      </c>
      <c r="M1857" s="36"/>
      <c r="Q1857" s="30"/>
      <c r="S1857" s="30"/>
      <c r="U1857" s="16"/>
    </row>
    <row r="1858" spans="1:21" ht="20.100000000000001" customHeight="1" x14ac:dyDescent="0.25">
      <c r="A1858" s="43">
        <v>4180</v>
      </c>
      <c r="B1858" s="51" t="s">
        <v>3378</v>
      </c>
      <c r="C1858" s="41" t="s">
        <v>3376</v>
      </c>
      <c r="D1858" s="41" t="s">
        <v>3377</v>
      </c>
      <c r="E1858" s="48" t="s">
        <v>1001</v>
      </c>
      <c r="F1858" s="48" t="s">
        <v>3784</v>
      </c>
      <c r="G1858" s="42">
        <v>43374</v>
      </c>
      <c r="H1858" s="42" t="s">
        <v>1</v>
      </c>
      <c r="I1858" s="49">
        <v>850</v>
      </c>
      <c r="J1858" s="73">
        <v>0</v>
      </c>
      <c r="K1858" s="72">
        <f t="shared" si="29"/>
        <v>850</v>
      </c>
      <c r="M1858" s="36"/>
      <c r="Q1858" s="30"/>
      <c r="S1858" s="30"/>
      <c r="U1858" s="16"/>
    </row>
    <row r="1859" spans="1:21" ht="20.100000000000001" customHeight="1" x14ac:dyDescent="0.25">
      <c r="A1859" s="43">
        <v>4181</v>
      </c>
      <c r="B1859" s="51" t="s">
        <v>3379</v>
      </c>
      <c r="C1859" s="41" t="s">
        <v>2210</v>
      </c>
      <c r="D1859" s="41" t="s">
        <v>1040</v>
      </c>
      <c r="E1859" s="48" t="s">
        <v>1001</v>
      </c>
      <c r="F1859" s="48" t="s">
        <v>3784</v>
      </c>
      <c r="G1859" s="42">
        <v>43359</v>
      </c>
      <c r="H1859" s="42" t="s">
        <v>1</v>
      </c>
      <c r="I1859" s="49">
        <v>850</v>
      </c>
      <c r="J1859" s="73">
        <v>0</v>
      </c>
      <c r="K1859" s="72">
        <f t="shared" si="29"/>
        <v>850</v>
      </c>
      <c r="M1859" s="36"/>
      <c r="Q1859" s="30"/>
      <c r="S1859" s="30"/>
      <c r="U1859" s="16"/>
    </row>
    <row r="1860" spans="1:21" ht="20.100000000000001" customHeight="1" x14ac:dyDescent="0.25">
      <c r="A1860" s="53">
        <v>4183</v>
      </c>
      <c r="B1860" s="51" t="s">
        <v>3381</v>
      </c>
      <c r="C1860" s="41" t="s">
        <v>2698</v>
      </c>
      <c r="D1860" s="41" t="s">
        <v>3380</v>
      </c>
      <c r="E1860" s="48" t="s">
        <v>1001</v>
      </c>
      <c r="F1860" s="48" t="s">
        <v>3784</v>
      </c>
      <c r="G1860" s="42">
        <v>43374</v>
      </c>
      <c r="H1860" s="42" t="s">
        <v>1</v>
      </c>
      <c r="I1860" s="49">
        <v>850</v>
      </c>
      <c r="J1860" s="73">
        <v>0</v>
      </c>
      <c r="K1860" s="72">
        <f t="shared" si="29"/>
        <v>850</v>
      </c>
      <c r="M1860" s="36"/>
      <c r="Q1860" s="30"/>
      <c r="S1860" s="30"/>
      <c r="U1860" s="16"/>
    </row>
    <row r="1861" spans="1:21" ht="20.100000000000001" customHeight="1" x14ac:dyDescent="0.25">
      <c r="A1861" s="53">
        <v>4184</v>
      </c>
      <c r="B1861" s="51" t="s">
        <v>3383</v>
      </c>
      <c r="C1861" s="41" t="s">
        <v>32</v>
      </c>
      <c r="D1861" s="41" t="s">
        <v>3382</v>
      </c>
      <c r="E1861" s="48" t="s">
        <v>1001</v>
      </c>
      <c r="F1861" s="48" t="s">
        <v>3784</v>
      </c>
      <c r="G1861" s="42">
        <v>43374</v>
      </c>
      <c r="H1861" s="42" t="s">
        <v>1</v>
      </c>
      <c r="I1861" s="49">
        <v>850</v>
      </c>
      <c r="J1861" s="73">
        <v>0</v>
      </c>
      <c r="K1861" s="72">
        <f t="shared" si="29"/>
        <v>850</v>
      </c>
      <c r="M1861" s="36"/>
      <c r="Q1861" s="30"/>
      <c r="S1861" s="30"/>
      <c r="U1861" s="16"/>
    </row>
    <row r="1862" spans="1:21" ht="20.100000000000001" customHeight="1" x14ac:dyDescent="0.25">
      <c r="A1862" s="53">
        <v>4185</v>
      </c>
      <c r="B1862" s="51" t="s">
        <v>3680</v>
      </c>
      <c r="C1862" s="41" t="s">
        <v>2636</v>
      </c>
      <c r="D1862" s="41" t="s">
        <v>133</v>
      </c>
      <c r="E1862" s="48" t="s">
        <v>1001</v>
      </c>
      <c r="F1862" s="48" t="s">
        <v>3784</v>
      </c>
      <c r="G1862" s="42">
        <v>43983</v>
      </c>
      <c r="H1862" s="76" t="s">
        <v>3895</v>
      </c>
      <c r="I1862" s="49">
        <v>850</v>
      </c>
      <c r="J1862" s="73">
        <v>0</v>
      </c>
      <c r="K1862" s="72">
        <f t="shared" si="29"/>
        <v>850</v>
      </c>
      <c r="M1862" s="36"/>
      <c r="Q1862" s="30"/>
      <c r="S1862" s="30"/>
      <c r="U1862" s="16"/>
    </row>
    <row r="1863" spans="1:21" ht="20.100000000000001" customHeight="1" x14ac:dyDescent="0.25">
      <c r="A1863" s="53">
        <v>5001</v>
      </c>
      <c r="B1863" s="51" t="s">
        <v>3384</v>
      </c>
      <c r="C1863" s="41" t="s">
        <v>2177</v>
      </c>
      <c r="D1863" s="41" t="s">
        <v>46</v>
      </c>
      <c r="E1863" s="48" t="s">
        <v>1001</v>
      </c>
      <c r="F1863" s="48" t="s">
        <v>3784</v>
      </c>
      <c r="G1863" s="42">
        <v>43374</v>
      </c>
      <c r="H1863" s="42" t="s">
        <v>1</v>
      </c>
      <c r="I1863" s="56">
        <v>850</v>
      </c>
      <c r="J1863" s="73">
        <v>0</v>
      </c>
      <c r="K1863" s="72">
        <f t="shared" si="29"/>
        <v>850</v>
      </c>
      <c r="M1863" s="36"/>
      <c r="Q1863" s="30"/>
      <c r="S1863" s="30"/>
      <c r="U1863" s="16"/>
    </row>
    <row r="1864" spans="1:21" ht="20.100000000000001" customHeight="1" x14ac:dyDescent="0.25">
      <c r="A1864" s="43">
        <v>5002</v>
      </c>
      <c r="B1864" s="51" t="s">
        <v>3386</v>
      </c>
      <c r="C1864" s="41" t="s">
        <v>3385</v>
      </c>
      <c r="D1864" s="41" t="s">
        <v>308</v>
      </c>
      <c r="E1864" s="48" t="s">
        <v>353</v>
      </c>
      <c r="F1864" s="48" t="s">
        <v>3785</v>
      </c>
      <c r="G1864" s="42">
        <v>41519</v>
      </c>
      <c r="H1864" s="42" t="s">
        <v>1</v>
      </c>
      <c r="I1864" s="49">
        <v>1000</v>
      </c>
      <c r="J1864" s="73">
        <v>0</v>
      </c>
      <c r="K1864" s="72">
        <f t="shared" si="29"/>
        <v>1000</v>
      </c>
      <c r="M1864" s="36"/>
      <c r="Q1864" s="30"/>
      <c r="S1864" s="30"/>
      <c r="U1864" s="16"/>
    </row>
    <row r="1865" spans="1:21" ht="20.100000000000001" customHeight="1" x14ac:dyDescent="0.25">
      <c r="A1865" s="53">
        <v>5003</v>
      </c>
      <c r="B1865" s="51" t="s">
        <v>3387</v>
      </c>
      <c r="C1865" s="41" t="s">
        <v>2570</v>
      </c>
      <c r="D1865" s="41" t="s">
        <v>745</v>
      </c>
      <c r="E1865" s="48" t="s">
        <v>1001</v>
      </c>
      <c r="F1865" s="48" t="s">
        <v>3785</v>
      </c>
      <c r="G1865" s="42">
        <v>43451</v>
      </c>
      <c r="H1865" s="42" t="s">
        <v>1</v>
      </c>
      <c r="I1865" s="49">
        <v>850</v>
      </c>
      <c r="J1865" s="73">
        <v>0</v>
      </c>
      <c r="K1865" s="72">
        <f t="shared" si="29"/>
        <v>850</v>
      </c>
      <c r="M1865" s="36"/>
      <c r="Q1865" s="30"/>
      <c r="S1865" s="30"/>
      <c r="U1865" s="16"/>
    </row>
    <row r="1866" spans="1:21" ht="20.100000000000001" customHeight="1" x14ac:dyDescent="0.25">
      <c r="A1866" s="43">
        <v>5006</v>
      </c>
      <c r="B1866" s="51" t="s">
        <v>3389</v>
      </c>
      <c r="C1866" s="41" t="s">
        <v>1938</v>
      </c>
      <c r="D1866" s="41" t="s">
        <v>3388</v>
      </c>
      <c r="E1866" s="48" t="s">
        <v>833</v>
      </c>
      <c r="F1866" s="48" t="s">
        <v>3785</v>
      </c>
      <c r="G1866" s="42">
        <v>37559</v>
      </c>
      <c r="H1866" s="42" t="s">
        <v>1</v>
      </c>
      <c r="I1866" s="56">
        <v>1489.76</v>
      </c>
      <c r="J1866" s="73">
        <v>0</v>
      </c>
      <c r="K1866" s="72">
        <f t="shared" si="29"/>
        <v>1489.76</v>
      </c>
      <c r="M1866" s="36"/>
      <c r="Q1866" s="30"/>
      <c r="S1866" s="30"/>
      <c r="U1866" s="16"/>
    </row>
    <row r="1867" spans="1:21" ht="47.25" x14ac:dyDescent="0.25">
      <c r="A1867" s="43">
        <v>5007</v>
      </c>
      <c r="B1867" s="51" t="s">
        <v>3392</v>
      </c>
      <c r="C1867" s="41" t="s">
        <v>3390</v>
      </c>
      <c r="D1867" s="41" t="s">
        <v>3391</v>
      </c>
      <c r="E1867" s="48" t="s">
        <v>3718</v>
      </c>
      <c r="F1867" s="48" t="s">
        <v>3765</v>
      </c>
      <c r="G1867" s="42">
        <v>35767</v>
      </c>
      <c r="H1867" s="42" t="s">
        <v>1</v>
      </c>
      <c r="I1867" s="56">
        <v>2213.6799999999998</v>
      </c>
      <c r="J1867" s="73">
        <v>0</v>
      </c>
      <c r="K1867" s="72">
        <f t="shared" si="29"/>
        <v>2213.6799999999998</v>
      </c>
      <c r="M1867" s="36"/>
      <c r="Q1867" s="30"/>
      <c r="S1867" s="30"/>
      <c r="U1867" s="16"/>
    </row>
    <row r="1868" spans="1:21" ht="20.100000000000001" customHeight="1" x14ac:dyDescent="0.25">
      <c r="A1868" s="43">
        <v>5008</v>
      </c>
      <c r="B1868" s="51" t="s">
        <v>3394</v>
      </c>
      <c r="C1868" s="41" t="s">
        <v>3393</v>
      </c>
      <c r="D1868" s="41" t="s">
        <v>51</v>
      </c>
      <c r="E1868" s="48" t="s">
        <v>130</v>
      </c>
      <c r="F1868" s="48" t="s">
        <v>3785</v>
      </c>
      <c r="G1868" s="42">
        <v>37690</v>
      </c>
      <c r="H1868" s="42" t="s">
        <v>1</v>
      </c>
      <c r="I1868" s="56">
        <v>1487.98</v>
      </c>
      <c r="J1868" s="73">
        <v>0</v>
      </c>
      <c r="K1868" s="72">
        <f t="shared" si="29"/>
        <v>1487.98</v>
      </c>
      <c r="M1868" s="36"/>
      <c r="Q1868" s="30"/>
      <c r="S1868" s="30"/>
      <c r="U1868" s="16"/>
    </row>
    <row r="1869" spans="1:21" ht="20.100000000000001" customHeight="1" x14ac:dyDescent="0.25">
      <c r="A1869" s="43">
        <v>5009</v>
      </c>
      <c r="B1869" s="51" t="s">
        <v>3395</v>
      </c>
      <c r="C1869" s="41" t="s">
        <v>1499</v>
      </c>
      <c r="D1869" s="41" t="s">
        <v>1092</v>
      </c>
      <c r="E1869" s="48" t="s">
        <v>640</v>
      </c>
      <c r="F1869" s="48" t="s">
        <v>3785</v>
      </c>
      <c r="G1869" s="42">
        <v>37744</v>
      </c>
      <c r="H1869" s="42" t="s">
        <v>1</v>
      </c>
      <c r="I1869" s="56">
        <v>1413.24</v>
      </c>
      <c r="J1869" s="73">
        <v>0</v>
      </c>
      <c r="K1869" s="72">
        <f t="shared" si="29"/>
        <v>1413.24</v>
      </c>
      <c r="M1869" s="36"/>
      <c r="Q1869" s="30"/>
      <c r="S1869" s="30"/>
      <c r="U1869" s="16"/>
    </row>
    <row r="1870" spans="1:21" ht="20.100000000000001" customHeight="1" x14ac:dyDescent="0.25">
      <c r="A1870" s="43">
        <v>5010</v>
      </c>
      <c r="B1870" s="51" t="s">
        <v>3397</v>
      </c>
      <c r="C1870" s="41" t="s">
        <v>3396</v>
      </c>
      <c r="D1870" s="41" t="s">
        <v>921</v>
      </c>
      <c r="E1870" s="48" t="s">
        <v>1699</v>
      </c>
      <c r="F1870" s="48" t="s">
        <v>3785</v>
      </c>
      <c r="G1870" s="42">
        <v>35096</v>
      </c>
      <c r="H1870" s="42" t="s">
        <v>1</v>
      </c>
      <c r="I1870" s="56">
        <v>1723.72</v>
      </c>
      <c r="J1870" s="73">
        <v>0</v>
      </c>
      <c r="K1870" s="72">
        <f t="shared" si="29"/>
        <v>1723.72</v>
      </c>
      <c r="M1870" s="36"/>
      <c r="Q1870" s="30"/>
      <c r="S1870" s="30"/>
      <c r="U1870" s="16"/>
    </row>
    <row r="1871" spans="1:21" ht="20.100000000000001" customHeight="1" x14ac:dyDescent="0.25">
      <c r="A1871" s="43">
        <v>5012</v>
      </c>
      <c r="B1871" s="51" t="s">
        <v>3399</v>
      </c>
      <c r="C1871" s="41" t="s">
        <v>3398</v>
      </c>
      <c r="D1871" s="41" t="s">
        <v>46</v>
      </c>
      <c r="E1871" s="48" t="s">
        <v>1485</v>
      </c>
      <c r="F1871" s="48" t="s">
        <v>3785</v>
      </c>
      <c r="G1871" s="42">
        <v>38093</v>
      </c>
      <c r="H1871" s="42" t="s">
        <v>1</v>
      </c>
      <c r="I1871" s="56">
        <v>1488.74</v>
      </c>
      <c r="J1871" s="73">
        <v>0</v>
      </c>
      <c r="K1871" s="72">
        <f t="shared" si="29"/>
        <v>1488.74</v>
      </c>
      <c r="M1871" s="36"/>
      <c r="Q1871" s="30"/>
      <c r="S1871" s="30"/>
      <c r="U1871" s="16"/>
    </row>
    <row r="1872" spans="1:21" ht="20.100000000000001" customHeight="1" x14ac:dyDescent="0.25">
      <c r="A1872" s="53">
        <v>5013</v>
      </c>
      <c r="B1872" s="51" t="s">
        <v>3400</v>
      </c>
      <c r="C1872" s="41" t="s">
        <v>3229</v>
      </c>
      <c r="D1872" s="41" t="s">
        <v>928</v>
      </c>
      <c r="E1872" s="48" t="s">
        <v>1001</v>
      </c>
      <c r="F1872" s="48" t="s">
        <v>3785</v>
      </c>
      <c r="G1872" s="42">
        <v>43451</v>
      </c>
      <c r="H1872" s="42" t="s">
        <v>1</v>
      </c>
      <c r="I1872" s="56">
        <v>850</v>
      </c>
      <c r="J1872" s="73">
        <v>0</v>
      </c>
      <c r="K1872" s="72">
        <f t="shared" si="29"/>
        <v>850</v>
      </c>
      <c r="M1872" s="36"/>
      <c r="Q1872" s="30"/>
      <c r="S1872" s="30"/>
      <c r="U1872" s="16"/>
    </row>
    <row r="1873" spans="1:21" ht="20.100000000000001" customHeight="1" x14ac:dyDescent="0.25">
      <c r="A1873" s="43">
        <v>5014</v>
      </c>
      <c r="B1873" s="51" t="s">
        <v>3401</v>
      </c>
      <c r="C1873" s="41" t="s">
        <v>452</v>
      </c>
      <c r="D1873" s="41" t="s">
        <v>951</v>
      </c>
      <c r="E1873" s="48" t="s">
        <v>833</v>
      </c>
      <c r="F1873" s="48" t="s">
        <v>3785</v>
      </c>
      <c r="G1873" s="42">
        <v>37667</v>
      </c>
      <c r="H1873" s="42" t="s">
        <v>1</v>
      </c>
      <c r="I1873" s="56">
        <v>1489.76</v>
      </c>
      <c r="J1873" s="73">
        <v>0</v>
      </c>
      <c r="K1873" s="72">
        <f t="shared" si="29"/>
        <v>1489.76</v>
      </c>
      <c r="M1873" s="36"/>
      <c r="Q1873" s="30"/>
      <c r="S1873" s="30"/>
      <c r="U1873" s="16"/>
    </row>
    <row r="1874" spans="1:21" ht="20.100000000000001" customHeight="1" x14ac:dyDescent="0.25">
      <c r="A1874" s="43">
        <v>5015</v>
      </c>
      <c r="B1874" s="51" t="s">
        <v>3403</v>
      </c>
      <c r="C1874" s="41" t="s">
        <v>3402</v>
      </c>
      <c r="D1874" s="41" t="s">
        <v>103</v>
      </c>
      <c r="E1874" s="48" t="s">
        <v>640</v>
      </c>
      <c r="F1874" s="48" t="s">
        <v>3785</v>
      </c>
      <c r="G1874" s="42">
        <v>38078</v>
      </c>
      <c r="H1874" s="42" t="s">
        <v>1</v>
      </c>
      <c r="I1874" s="56">
        <v>1490.24</v>
      </c>
      <c r="J1874" s="73">
        <v>0</v>
      </c>
      <c r="K1874" s="72">
        <f t="shared" si="29"/>
        <v>1490.24</v>
      </c>
      <c r="M1874" s="36"/>
      <c r="Q1874" s="30"/>
      <c r="S1874" s="30"/>
      <c r="U1874" s="16"/>
    </row>
    <row r="1875" spans="1:21" ht="20.100000000000001" customHeight="1" x14ac:dyDescent="0.25">
      <c r="A1875" s="43">
        <v>5016</v>
      </c>
      <c r="B1875" s="51" t="s">
        <v>3404</v>
      </c>
      <c r="C1875" s="41" t="s">
        <v>41</v>
      </c>
      <c r="D1875" s="41" t="s">
        <v>119</v>
      </c>
      <c r="E1875" s="48" t="s">
        <v>640</v>
      </c>
      <c r="F1875" s="48" t="s">
        <v>3785</v>
      </c>
      <c r="G1875" s="42">
        <v>37757</v>
      </c>
      <c r="H1875" s="42" t="s">
        <v>1</v>
      </c>
      <c r="I1875" s="56">
        <v>2002.48</v>
      </c>
      <c r="J1875" s="73">
        <v>0</v>
      </c>
      <c r="K1875" s="72">
        <f t="shared" si="29"/>
        <v>2002.48</v>
      </c>
      <c r="M1875" s="36"/>
      <c r="Q1875" s="30"/>
      <c r="S1875" s="30"/>
      <c r="U1875" s="16"/>
    </row>
    <row r="1876" spans="1:21" ht="20.100000000000001" customHeight="1" x14ac:dyDescent="0.25">
      <c r="A1876" s="43">
        <v>5017</v>
      </c>
      <c r="B1876" s="51" t="s">
        <v>3406</v>
      </c>
      <c r="C1876" s="41" t="s">
        <v>3405</v>
      </c>
      <c r="D1876" s="41" t="s">
        <v>843</v>
      </c>
      <c r="E1876" s="48" t="s">
        <v>1001</v>
      </c>
      <c r="F1876" s="48" t="s">
        <v>3785</v>
      </c>
      <c r="G1876" s="42">
        <v>41045</v>
      </c>
      <c r="H1876" s="42" t="s">
        <v>1</v>
      </c>
      <c r="I1876" s="56">
        <v>1429.94</v>
      </c>
      <c r="J1876" s="73">
        <v>0</v>
      </c>
      <c r="K1876" s="72">
        <f t="shared" si="29"/>
        <v>1429.94</v>
      </c>
      <c r="M1876" s="36"/>
      <c r="Q1876" s="30"/>
      <c r="S1876" s="30"/>
      <c r="U1876" s="16"/>
    </row>
    <row r="1877" spans="1:21" ht="20.100000000000001" customHeight="1" x14ac:dyDescent="0.25">
      <c r="A1877" s="43">
        <v>5018</v>
      </c>
      <c r="B1877" s="51" t="s">
        <v>3408</v>
      </c>
      <c r="C1877" s="41" t="s">
        <v>3407</v>
      </c>
      <c r="D1877" s="41" t="s">
        <v>179</v>
      </c>
      <c r="E1877" s="48" t="s">
        <v>1702</v>
      </c>
      <c r="F1877" s="48" t="s">
        <v>3785</v>
      </c>
      <c r="G1877" s="42">
        <v>40955</v>
      </c>
      <c r="H1877" s="42" t="s">
        <v>1</v>
      </c>
      <c r="I1877" s="56">
        <v>1688.24</v>
      </c>
      <c r="J1877" s="73">
        <v>0</v>
      </c>
      <c r="K1877" s="72">
        <f t="shared" si="29"/>
        <v>1688.24</v>
      </c>
      <c r="M1877" s="36"/>
      <c r="Q1877" s="30"/>
      <c r="S1877" s="30"/>
      <c r="U1877" s="16"/>
    </row>
    <row r="1878" spans="1:21" ht="20.100000000000001" customHeight="1" x14ac:dyDescent="0.25">
      <c r="A1878" s="43">
        <v>5019</v>
      </c>
      <c r="B1878" s="51" t="s">
        <v>3410</v>
      </c>
      <c r="C1878" s="41" t="s">
        <v>3409</v>
      </c>
      <c r="D1878" s="41" t="s">
        <v>46</v>
      </c>
      <c r="E1878" s="48" t="s">
        <v>1001</v>
      </c>
      <c r="F1878" s="48" t="s">
        <v>3785</v>
      </c>
      <c r="G1878" s="42">
        <v>40955</v>
      </c>
      <c r="H1878" s="42" t="s">
        <v>1</v>
      </c>
      <c r="I1878" s="56">
        <v>1429.94</v>
      </c>
      <c r="J1878" s="73">
        <v>0</v>
      </c>
      <c r="K1878" s="72">
        <f t="shared" si="29"/>
        <v>1429.94</v>
      </c>
      <c r="M1878" s="36"/>
      <c r="Q1878" s="30"/>
      <c r="S1878" s="30"/>
      <c r="U1878" s="16"/>
    </row>
    <row r="1879" spans="1:21" ht="20.100000000000001" customHeight="1" x14ac:dyDescent="0.25">
      <c r="A1879" s="43">
        <v>5020</v>
      </c>
      <c r="B1879" s="51" t="s">
        <v>3412</v>
      </c>
      <c r="C1879" s="41" t="s">
        <v>3411</v>
      </c>
      <c r="D1879" s="41" t="s">
        <v>57</v>
      </c>
      <c r="E1879" s="48" t="s">
        <v>1702</v>
      </c>
      <c r="F1879" s="48" t="s">
        <v>3785</v>
      </c>
      <c r="G1879" s="42">
        <v>40955</v>
      </c>
      <c r="H1879" s="42" t="s">
        <v>1</v>
      </c>
      <c r="I1879" s="56">
        <v>1429.94</v>
      </c>
      <c r="J1879" s="73">
        <v>0</v>
      </c>
      <c r="K1879" s="72">
        <f t="shared" si="29"/>
        <v>1429.94</v>
      </c>
      <c r="M1879" s="36"/>
      <c r="Q1879" s="30"/>
      <c r="S1879" s="30"/>
      <c r="U1879" s="16"/>
    </row>
    <row r="1880" spans="1:21" ht="20.100000000000001" customHeight="1" x14ac:dyDescent="0.25">
      <c r="A1880" s="43">
        <v>5021</v>
      </c>
      <c r="B1880" s="51" t="s">
        <v>3415</v>
      </c>
      <c r="C1880" s="41" t="s">
        <v>3413</v>
      </c>
      <c r="D1880" s="41" t="s">
        <v>3414</v>
      </c>
      <c r="E1880" s="48" t="s">
        <v>1001</v>
      </c>
      <c r="F1880" s="48" t="s">
        <v>3785</v>
      </c>
      <c r="G1880" s="42">
        <v>41323</v>
      </c>
      <c r="H1880" s="42" t="s">
        <v>3891</v>
      </c>
      <c r="I1880" s="56">
        <v>1456.4</v>
      </c>
      <c r="J1880" s="73">
        <v>0</v>
      </c>
      <c r="K1880" s="72">
        <f t="shared" si="29"/>
        <v>1456.4</v>
      </c>
      <c r="M1880" s="36"/>
      <c r="Q1880" s="30"/>
      <c r="S1880" s="30"/>
      <c r="U1880" s="16"/>
    </row>
    <row r="1881" spans="1:21" ht="20.100000000000001" customHeight="1" x14ac:dyDescent="0.25">
      <c r="A1881" s="43">
        <v>5022</v>
      </c>
      <c r="B1881" s="51" t="s">
        <v>3417</v>
      </c>
      <c r="C1881" s="41" t="s">
        <v>3416</v>
      </c>
      <c r="D1881" s="41" t="s">
        <v>1811</v>
      </c>
      <c r="E1881" s="48" t="s">
        <v>1001</v>
      </c>
      <c r="F1881" s="48" t="s">
        <v>3785</v>
      </c>
      <c r="G1881" s="42">
        <v>41704</v>
      </c>
      <c r="H1881" s="42" t="s">
        <v>1</v>
      </c>
      <c r="I1881" s="56">
        <v>971.24</v>
      </c>
      <c r="J1881" s="73">
        <v>0</v>
      </c>
      <c r="K1881" s="72">
        <f t="shared" si="29"/>
        <v>971.24</v>
      </c>
      <c r="M1881" s="36"/>
      <c r="Q1881" s="30"/>
      <c r="S1881" s="30"/>
      <c r="U1881" s="16"/>
    </row>
    <row r="1882" spans="1:21" ht="20.100000000000001" customHeight="1" x14ac:dyDescent="0.25">
      <c r="A1882" s="43">
        <v>5023</v>
      </c>
      <c r="B1882" s="51" t="s">
        <v>3418</v>
      </c>
      <c r="C1882" s="41" t="s">
        <v>41</v>
      </c>
      <c r="D1882" s="41" t="s">
        <v>248</v>
      </c>
      <c r="E1882" s="48" t="s">
        <v>1001</v>
      </c>
      <c r="F1882" s="48" t="s">
        <v>3785</v>
      </c>
      <c r="G1882" s="42">
        <v>41704</v>
      </c>
      <c r="H1882" s="42" t="s">
        <v>1</v>
      </c>
      <c r="I1882" s="56">
        <v>971.24</v>
      </c>
      <c r="J1882" s="73">
        <v>0</v>
      </c>
      <c r="K1882" s="72">
        <f t="shared" si="29"/>
        <v>971.24</v>
      </c>
      <c r="M1882" s="36"/>
      <c r="Q1882" s="30"/>
      <c r="S1882" s="30"/>
      <c r="U1882" s="16"/>
    </row>
    <row r="1883" spans="1:21" ht="20.100000000000001" customHeight="1" x14ac:dyDescent="0.25">
      <c r="A1883" s="43">
        <v>5024</v>
      </c>
      <c r="B1883" s="51" t="s">
        <v>3420</v>
      </c>
      <c r="C1883" s="41" t="s">
        <v>3419</v>
      </c>
      <c r="D1883" s="41" t="s">
        <v>449</v>
      </c>
      <c r="E1883" s="48" t="s">
        <v>1001</v>
      </c>
      <c r="F1883" s="48" t="s">
        <v>3785</v>
      </c>
      <c r="G1883" s="42">
        <v>41715</v>
      </c>
      <c r="H1883" s="42" t="s">
        <v>1</v>
      </c>
      <c r="I1883" s="56">
        <v>1390.2</v>
      </c>
      <c r="J1883" s="73">
        <v>0</v>
      </c>
      <c r="K1883" s="72">
        <f t="shared" si="29"/>
        <v>1390.2</v>
      </c>
      <c r="M1883" s="36"/>
      <c r="Q1883" s="30"/>
      <c r="S1883" s="30"/>
      <c r="U1883" s="16"/>
    </row>
    <row r="1884" spans="1:21" ht="20.100000000000001" customHeight="1" x14ac:dyDescent="0.25">
      <c r="A1884" s="43">
        <v>5025</v>
      </c>
      <c r="B1884" s="51" t="s">
        <v>3422</v>
      </c>
      <c r="C1884" s="41" t="s">
        <v>496</v>
      </c>
      <c r="D1884" s="41" t="s">
        <v>3421</v>
      </c>
      <c r="E1884" s="48" t="s">
        <v>1001</v>
      </c>
      <c r="F1884" s="48" t="s">
        <v>3785</v>
      </c>
      <c r="G1884" s="42">
        <v>41197</v>
      </c>
      <c r="H1884" s="42" t="s">
        <v>1</v>
      </c>
      <c r="I1884" s="56">
        <v>1076.24</v>
      </c>
      <c r="J1884" s="73">
        <v>0</v>
      </c>
      <c r="K1884" s="72">
        <f t="shared" si="29"/>
        <v>1076.24</v>
      </c>
      <c r="M1884" s="36"/>
      <c r="Q1884" s="30"/>
      <c r="S1884" s="30"/>
      <c r="U1884" s="16"/>
    </row>
    <row r="1885" spans="1:21" ht="20.100000000000001" customHeight="1" x14ac:dyDescent="0.25">
      <c r="A1885" s="43">
        <v>5026</v>
      </c>
      <c r="B1885" s="51" t="s">
        <v>3425</v>
      </c>
      <c r="C1885" s="41" t="s">
        <v>3423</v>
      </c>
      <c r="D1885" s="41" t="s">
        <v>3424</v>
      </c>
      <c r="E1885" s="48" t="s">
        <v>1001</v>
      </c>
      <c r="F1885" s="48" t="s">
        <v>3785</v>
      </c>
      <c r="G1885" s="42">
        <v>41197</v>
      </c>
      <c r="H1885" s="42" t="s">
        <v>1</v>
      </c>
      <c r="I1885" s="56">
        <v>1375.24</v>
      </c>
      <c r="J1885" s="73">
        <v>0</v>
      </c>
      <c r="K1885" s="72">
        <f t="shared" ref="K1885:K1916" si="30">I1885+J1885</f>
        <v>1375.24</v>
      </c>
      <c r="M1885" s="36"/>
      <c r="Q1885" s="30"/>
      <c r="S1885" s="30"/>
      <c r="U1885" s="16"/>
    </row>
    <row r="1886" spans="1:21" ht="20.100000000000001" customHeight="1" x14ac:dyDescent="0.25">
      <c r="A1886" s="43">
        <v>5027</v>
      </c>
      <c r="B1886" s="51" t="s">
        <v>3428</v>
      </c>
      <c r="C1886" s="41" t="s">
        <v>3426</v>
      </c>
      <c r="D1886" s="41" t="s">
        <v>3427</v>
      </c>
      <c r="E1886" s="48" t="s">
        <v>1702</v>
      </c>
      <c r="F1886" s="48" t="s">
        <v>3785</v>
      </c>
      <c r="G1886" s="42">
        <v>41197</v>
      </c>
      <c r="H1886" s="42" t="s">
        <v>1</v>
      </c>
      <c r="I1886" s="56">
        <v>1375.24</v>
      </c>
      <c r="J1886" s="73">
        <v>0</v>
      </c>
      <c r="K1886" s="72">
        <f t="shared" si="30"/>
        <v>1375.24</v>
      </c>
      <c r="M1886" s="36"/>
      <c r="Q1886" s="30"/>
      <c r="S1886" s="30"/>
      <c r="U1886" s="16"/>
    </row>
    <row r="1887" spans="1:21" ht="20.100000000000001" customHeight="1" x14ac:dyDescent="0.25">
      <c r="A1887" s="43">
        <v>5028</v>
      </c>
      <c r="B1887" s="51" t="s">
        <v>3430</v>
      </c>
      <c r="C1887" s="41" t="s">
        <v>3429</v>
      </c>
      <c r="D1887" s="41" t="s">
        <v>2710</v>
      </c>
      <c r="E1887" s="48" t="s">
        <v>1001</v>
      </c>
      <c r="F1887" s="48" t="s">
        <v>3785</v>
      </c>
      <c r="G1887" s="42">
        <v>41197</v>
      </c>
      <c r="H1887" s="42" t="s">
        <v>1</v>
      </c>
      <c r="I1887" s="56">
        <v>1375.24</v>
      </c>
      <c r="J1887" s="73">
        <v>0</v>
      </c>
      <c r="K1887" s="72">
        <f t="shared" si="30"/>
        <v>1375.24</v>
      </c>
      <c r="M1887" s="36"/>
      <c r="Q1887" s="30"/>
      <c r="S1887" s="30"/>
      <c r="U1887" s="16"/>
    </row>
    <row r="1888" spans="1:21" ht="20.100000000000001" customHeight="1" x14ac:dyDescent="0.25">
      <c r="A1888" s="43">
        <v>5029</v>
      </c>
      <c r="B1888" s="51" t="s">
        <v>3433</v>
      </c>
      <c r="C1888" s="41" t="s">
        <v>3431</v>
      </c>
      <c r="D1888" s="41" t="s">
        <v>3432</v>
      </c>
      <c r="E1888" s="48" t="s">
        <v>1001</v>
      </c>
      <c r="F1888" s="48" t="s">
        <v>3785</v>
      </c>
      <c r="G1888" s="42">
        <v>41197</v>
      </c>
      <c r="H1888" s="42" t="s">
        <v>1</v>
      </c>
      <c r="I1888" s="56">
        <v>1076.24</v>
      </c>
      <c r="J1888" s="73">
        <v>0</v>
      </c>
      <c r="K1888" s="72">
        <f t="shared" si="30"/>
        <v>1076.24</v>
      </c>
      <c r="M1888" s="36"/>
      <c r="Q1888" s="30"/>
      <c r="S1888" s="30"/>
      <c r="U1888" s="16"/>
    </row>
    <row r="1889" spans="1:21" ht="20.100000000000001" customHeight="1" x14ac:dyDescent="0.25">
      <c r="A1889" s="43">
        <v>5030</v>
      </c>
      <c r="B1889" s="51" t="s">
        <v>3436</v>
      </c>
      <c r="C1889" s="41" t="s">
        <v>3434</v>
      </c>
      <c r="D1889" s="41" t="s">
        <v>3435</v>
      </c>
      <c r="E1889" s="48" t="s">
        <v>1001</v>
      </c>
      <c r="F1889" s="48" t="s">
        <v>3785</v>
      </c>
      <c r="G1889" s="42">
        <v>41122</v>
      </c>
      <c r="H1889" s="42" t="s">
        <v>1</v>
      </c>
      <c r="I1889" s="56">
        <v>1363.74</v>
      </c>
      <c r="J1889" s="73">
        <v>0</v>
      </c>
      <c r="K1889" s="72">
        <f t="shared" si="30"/>
        <v>1363.74</v>
      </c>
      <c r="M1889" s="36"/>
      <c r="Q1889" s="30"/>
      <c r="S1889" s="30"/>
      <c r="U1889" s="16"/>
    </row>
    <row r="1890" spans="1:21" ht="20.100000000000001" customHeight="1" x14ac:dyDescent="0.25">
      <c r="A1890" s="43">
        <v>5031</v>
      </c>
      <c r="B1890" s="51" t="s">
        <v>3438</v>
      </c>
      <c r="C1890" s="41" t="s">
        <v>3437</v>
      </c>
      <c r="D1890" s="41" t="s">
        <v>2061</v>
      </c>
      <c r="E1890" s="48" t="s">
        <v>1001</v>
      </c>
      <c r="F1890" s="48" t="s">
        <v>3785</v>
      </c>
      <c r="G1890" s="42">
        <v>43206</v>
      </c>
      <c r="H1890" s="42" t="s">
        <v>1</v>
      </c>
      <c r="I1890" s="56">
        <v>925</v>
      </c>
      <c r="J1890" s="73">
        <v>0</v>
      </c>
      <c r="K1890" s="72">
        <f t="shared" si="30"/>
        <v>925</v>
      </c>
      <c r="M1890" s="36"/>
      <c r="Q1890" s="30"/>
      <c r="S1890" s="30"/>
      <c r="U1890" s="16"/>
    </row>
    <row r="1891" spans="1:21" ht="20.100000000000001" customHeight="1" x14ac:dyDescent="0.25">
      <c r="A1891" s="43">
        <v>5032</v>
      </c>
      <c r="B1891" s="51" t="s">
        <v>3439</v>
      </c>
      <c r="C1891" s="41" t="s">
        <v>207</v>
      </c>
      <c r="D1891" s="41" t="s">
        <v>46</v>
      </c>
      <c r="E1891" s="48" t="s">
        <v>1001</v>
      </c>
      <c r="F1891" s="48" t="s">
        <v>3785</v>
      </c>
      <c r="G1891" s="42">
        <v>43206</v>
      </c>
      <c r="H1891" s="42" t="s">
        <v>1</v>
      </c>
      <c r="I1891" s="56">
        <v>925</v>
      </c>
      <c r="J1891" s="73">
        <v>0</v>
      </c>
      <c r="K1891" s="72">
        <f t="shared" si="30"/>
        <v>925</v>
      </c>
      <c r="M1891" s="36"/>
      <c r="Q1891" s="30"/>
      <c r="S1891" s="30"/>
      <c r="U1891" s="16"/>
    </row>
    <row r="1892" spans="1:21" ht="20.100000000000001" customHeight="1" x14ac:dyDescent="0.25">
      <c r="A1892" s="43">
        <v>5033</v>
      </c>
      <c r="B1892" s="51" t="s">
        <v>3441</v>
      </c>
      <c r="C1892" s="41" t="s">
        <v>3440</v>
      </c>
      <c r="D1892" s="41" t="s">
        <v>647</v>
      </c>
      <c r="E1892" s="48" t="s">
        <v>1001</v>
      </c>
      <c r="F1892" s="48" t="s">
        <v>3785</v>
      </c>
      <c r="G1892" s="42">
        <v>40649</v>
      </c>
      <c r="H1892" s="42" t="s">
        <v>1</v>
      </c>
      <c r="I1892" s="56">
        <v>1115.98</v>
      </c>
      <c r="J1892" s="73">
        <v>0</v>
      </c>
      <c r="K1892" s="72">
        <f t="shared" si="30"/>
        <v>1115.98</v>
      </c>
      <c r="M1892" s="36"/>
      <c r="Q1892" s="30"/>
      <c r="S1892" s="30"/>
      <c r="U1892" s="16"/>
    </row>
    <row r="1893" spans="1:21" ht="20.100000000000001" customHeight="1" x14ac:dyDescent="0.25">
      <c r="A1893" s="43">
        <v>5034</v>
      </c>
      <c r="B1893" s="51" t="s">
        <v>3443</v>
      </c>
      <c r="C1893" s="41" t="s">
        <v>3442</v>
      </c>
      <c r="D1893" s="41" t="s">
        <v>2873</v>
      </c>
      <c r="E1893" s="48" t="s">
        <v>1001</v>
      </c>
      <c r="F1893" s="48" t="s">
        <v>3785</v>
      </c>
      <c r="G1893" s="42">
        <v>39188</v>
      </c>
      <c r="H1893" s="42" t="s">
        <v>1</v>
      </c>
      <c r="I1893" s="56">
        <v>1344.98</v>
      </c>
      <c r="J1893" s="73">
        <v>0</v>
      </c>
      <c r="K1893" s="72">
        <f t="shared" si="30"/>
        <v>1344.98</v>
      </c>
      <c r="M1893" s="36"/>
      <c r="Q1893" s="30"/>
      <c r="S1893" s="30"/>
      <c r="U1893" s="16"/>
    </row>
    <row r="1894" spans="1:21" ht="20.100000000000001" customHeight="1" x14ac:dyDescent="0.25">
      <c r="A1894" s="43">
        <v>5035</v>
      </c>
      <c r="B1894" s="51" t="s">
        <v>3445</v>
      </c>
      <c r="C1894" s="41" t="s">
        <v>3444</v>
      </c>
      <c r="D1894" s="41" t="s">
        <v>265</v>
      </c>
      <c r="E1894" s="48" t="s">
        <v>1702</v>
      </c>
      <c r="F1894" s="48" t="s">
        <v>3785</v>
      </c>
      <c r="G1894" s="42">
        <v>39707</v>
      </c>
      <c r="H1894" s="42" t="s">
        <v>1</v>
      </c>
      <c r="I1894" s="56">
        <v>1263.06</v>
      </c>
      <c r="J1894" s="73">
        <v>0</v>
      </c>
      <c r="K1894" s="72">
        <f t="shared" si="30"/>
        <v>1263.06</v>
      </c>
      <c r="M1894" s="36"/>
      <c r="Q1894" s="30"/>
      <c r="S1894" s="30"/>
      <c r="U1894" s="16"/>
    </row>
    <row r="1895" spans="1:21" ht="20.100000000000001" customHeight="1" x14ac:dyDescent="0.25">
      <c r="A1895" s="43">
        <v>5037</v>
      </c>
      <c r="B1895" s="51" t="s">
        <v>3446</v>
      </c>
      <c r="C1895" s="41" t="s">
        <v>1413</v>
      </c>
      <c r="D1895" s="41" t="s">
        <v>2677</v>
      </c>
      <c r="E1895" s="48" t="s">
        <v>1419</v>
      </c>
      <c r="F1895" s="48" t="s">
        <v>3785</v>
      </c>
      <c r="G1895" s="42">
        <v>36495</v>
      </c>
      <c r="H1895" s="42" t="s">
        <v>1</v>
      </c>
      <c r="I1895" s="56">
        <v>1934</v>
      </c>
      <c r="J1895" s="73">
        <v>0</v>
      </c>
      <c r="K1895" s="72">
        <f t="shared" si="30"/>
        <v>1934</v>
      </c>
      <c r="M1895" s="36"/>
      <c r="Q1895" s="30"/>
      <c r="S1895" s="30"/>
      <c r="U1895" s="16"/>
    </row>
    <row r="1896" spans="1:21" ht="20.100000000000001" customHeight="1" x14ac:dyDescent="0.25">
      <c r="A1896" s="43">
        <v>5038</v>
      </c>
      <c r="B1896" s="51" t="s">
        <v>3447</v>
      </c>
      <c r="C1896" s="41" t="s">
        <v>68</v>
      </c>
      <c r="D1896" s="41" t="s">
        <v>1454</v>
      </c>
      <c r="E1896" s="48" t="s">
        <v>1485</v>
      </c>
      <c r="F1896" s="48" t="s">
        <v>3785</v>
      </c>
      <c r="G1896" s="42">
        <v>39083</v>
      </c>
      <c r="H1896" s="42" t="s">
        <v>1</v>
      </c>
      <c r="I1896" s="56">
        <v>1344.98</v>
      </c>
      <c r="J1896" s="73">
        <v>0</v>
      </c>
      <c r="K1896" s="72">
        <f t="shared" si="30"/>
        <v>1344.98</v>
      </c>
      <c r="M1896" s="36"/>
      <c r="Q1896" s="30"/>
      <c r="S1896" s="30"/>
      <c r="U1896" s="16"/>
    </row>
    <row r="1897" spans="1:21" ht="20.100000000000001" customHeight="1" x14ac:dyDescent="0.25">
      <c r="A1897" s="43">
        <v>5039</v>
      </c>
      <c r="B1897" s="51" t="s">
        <v>3449</v>
      </c>
      <c r="C1897" s="41" t="s">
        <v>3448</v>
      </c>
      <c r="D1897" s="41" t="s">
        <v>188</v>
      </c>
      <c r="E1897" s="48" t="s">
        <v>1485</v>
      </c>
      <c r="F1897" s="48" t="s">
        <v>3785</v>
      </c>
      <c r="G1897" s="42">
        <v>39084</v>
      </c>
      <c r="H1897" s="42" t="s">
        <v>1</v>
      </c>
      <c r="I1897" s="56">
        <v>1344.98</v>
      </c>
      <c r="J1897" s="73">
        <v>0</v>
      </c>
      <c r="K1897" s="72">
        <f t="shared" si="30"/>
        <v>1344.98</v>
      </c>
      <c r="M1897" s="36"/>
      <c r="Q1897" s="30"/>
      <c r="S1897" s="30"/>
      <c r="U1897" s="16"/>
    </row>
    <row r="1898" spans="1:21" ht="20.100000000000001" customHeight="1" x14ac:dyDescent="0.25">
      <c r="A1898" s="43">
        <v>5040</v>
      </c>
      <c r="B1898" s="51" t="s">
        <v>3451</v>
      </c>
      <c r="C1898" s="41" t="s">
        <v>3450</v>
      </c>
      <c r="D1898" s="41" t="s">
        <v>1967</v>
      </c>
      <c r="E1898" s="48" t="s">
        <v>1001</v>
      </c>
      <c r="F1898" s="48" t="s">
        <v>3785</v>
      </c>
      <c r="G1898" s="42">
        <v>40924</v>
      </c>
      <c r="H1898" s="42" t="s">
        <v>1</v>
      </c>
      <c r="I1898" s="56">
        <v>1115.98</v>
      </c>
      <c r="J1898" s="73">
        <v>0</v>
      </c>
      <c r="K1898" s="72">
        <f t="shared" si="30"/>
        <v>1115.98</v>
      </c>
      <c r="M1898" s="36"/>
      <c r="Q1898" s="30"/>
      <c r="S1898" s="30"/>
      <c r="U1898" s="16"/>
    </row>
    <row r="1899" spans="1:21" ht="20.100000000000001" customHeight="1" x14ac:dyDescent="0.25">
      <c r="A1899" s="43">
        <v>5042</v>
      </c>
      <c r="B1899" s="51" t="s">
        <v>3453</v>
      </c>
      <c r="C1899" s="41" t="s">
        <v>3452</v>
      </c>
      <c r="D1899" s="41" t="s">
        <v>386</v>
      </c>
      <c r="E1899" s="48" t="s">
        <v>1001</v>
      </c>
      <c r="F1899" s="48" t="s">
        <v>3785</v>
      </c>
      <c r="G1899" s="42">
        <v>41715</v>
      </c>
      <c r="H1899" s="42" t="s">
        <v>1</v>
      </c>
      <c r="I1899" s="56">
        <v>971.24</v>
      </c>
      <c r="J1899" s="73">
        <v>0</v>
      </c>
      <c r="K1899" s="72">
        <f t="shared" si="30"/>
        <v>971.24</v>
      </c>
      <c r="M1899" s="36"/>
      <c r="Q1899" s="30"/>
      <c r="S1899" s="30"/>
      <c r="U1899" s="16"/>
    </row>
    <row r="1900" spans="1:21" ht="20.100000000000001" customHeight="1" x14ac:dyDescent="0.25">
      <c r="A1900" s="43">
        <v>5044</v>
      </c>
      <c r="B1900" s="51" t="s">
        <v>3454</v>
      </c>
      <c r="C1900" s="41" t="s">
        <v>1081</v>
      </c>
      <c r="D1900" s="41" t="s">
        <v>51</v>
      </c>
      <c r="E1900" s="48" t="s">
        <v>1001</v>
      </c>
      <c r="F1900" s="48" t="s">
        <v>3785</v>
      </c>
      <c r="G1900" s="42">
        <v>42992</v>
      </c>
      <c r="H1900" s="42" t="s">
        <v>1</v>
      </c>
      <c r="I1900" s="56">
        <v>925</v>
      </c>
      <c r="J1900" s="73">
        <v>0</v>
      </c>
      <c r="K1900" s="72">
        <f t="shared" si="30"/>
        <v>925</v>
      </c>
      <c r="M1900" s="36"/>
      <c r="Q1900" s="30"/>
      <c r="S1900" s="30"/>
      <c r="U1900" s="16"/>
    </row>
    <row r="1901" spans="1:21" ht="20.100000000000001" customHeight="1" x14ac:dyDescent="0.25">
      <c r="A1901" s="43">
        <v>5045</v>
      </c>
      <c r="B1901" s="51" t="s">
        <v>3456</v>
      </c>
      <c r="C1901" s="41" t="s">
        <v>3455</v>
      </c>
      <c r="D1901" s="41" t="s">
        <v>46</v>
      </c>
      <c r="E1901" s="48" t="s">
        <v>1702</v>
      </c>
      <c r="F1901" s="48" t="s">
        <v>3785</v>
      </c>
      <c r="G1901" s="42">
        <v>41442</v>
      </c>
      <c r="H1901" s="42" t="s">
        <v>1</v>
      </c>
      <c r="I1901" s="56">
        <v>971.24</v>
      </c>
      <c r="J1901" s="73">
        <v>0</v>
      </c>
      <c r="K1901" s="72">
        <f t="shared" si="30"/>
        <v>971.24</v>
      </c>
      <c r="M1901" s="36"/>
      <c r="Q1901" s="30"/>
      <c r="S1901" s="30"/>
      <c r="U1901" s="16"/>
    </row>
    <row r="1902" spans="1:21" ht="20.100000000000001" customHeight="1" x14ac:dyDescent="0.25">
      <c r="A1902" s="43">
        <v>5046</v>
      </c>
      <c r="B1902" s="51" t="s">
        <v>3458</v>
      </c>
      <c r="C1902" s="41" t="s">
        <v>773</v>
      </c>
      <c r="D1902" s="41" t="s">
        <v>3457</v>
      </c>
      <c r="E1902" s="48" t="s">
        <v>1702</v>
      </c>
      <c r="F1902" s="48" t="s">
        <v>3785</v>
      </c>
      <c r="G1902" s="42">
        <v>40955</v>
      </c>
      <c r="H1902" s="42" t="s">
        <v>1</v>
      </c>
      <c r="I1902" s="56">
        <v>1115.98</v>
      </c>
      <c r="J1902" s="73">
        <v>0</v>
      </c>
      <c r="K1902" s="72">
        <f t="shared" si="30"/>
        <v>1115.98</v>
      </c>
      <c r="M1902" s="36"/>
      <c r="Q1902" s="30"/>
      <c r="S1902" s="30"/>
      <c r="U1902" s="16"/>
    </row>
    <row r="1903" spans="1:21" ht="20.100000000000001" customHeight="1" x14ac:dyDescent="0.25">
      <c r="A1903" s="43">
        <v>5047</v>
      </c>
      <c r="B1903" s="51" t="s">
        <v>3459</v>
      </c>
      <c r="C1903" s="41" t="s">
        <v>41</v>
      </c>
      <c r="D1903" s="41" t="s">
        <v>116</v>
      </c>
      <c r="E1903" s="48" t="s">
        <v>1702</v>
      </c>
      <c r="F1903" s="48" t="s">
        <v>3785</v>
      </c>
      <c r="G1903" s="42">
        <v>40994</v>
      </c>
      <c r="H1903" s="42" t="s">
        <v>1</v>
      </c>
      <c r="I1903" s="56">
        <v>1115.98</v>
      </c>
      <c r="J1903" s="73">
        <v>0</v>
      </c>
      <c r="K1903" s="72">
        <f t="shared" si="30"/>
        <v>1115.98</v>
      </c>
      <c r="M1903" s="36"/>
      <c r="Q1903" s="30"/>
      <c r="S1903" s="30"/>
      <c r="U1903" s="16"/>
    </row>
    <row r="1904" spans="1:21" ht="20.100000000000001" customHeight="1" x14ac:dyDescent="0.25">
      <c r="A1904" s="43">
        <v>5048</v>
      </c>
      <c r="B1904" s="51" t="s">
        <v>3461</v>
      </c>
      <c r="C1904" s="41" t="s">
        <v>3460</v>
      </c>
      <c r="D1904" s="41" t="s">
        <v>597</v>
      </c>
      <c r="E1904" s="48" t="s">
        <v>1702</v>
      </c>
      <c r="F1904" s="48" t="s">
        <v>3785</v>
      </c>
      <c r="G1904" s="42">
        <v>41596</v>
      </c>
      <c r="H1904" s="42" t="s">
        <v>1</v>
      </c>
      <c r="I1904" s="56">
        <v>971.24</v>
      </c>
      <c r="J1904" s="73">
        <v>0</v>
      </c>
      <c r="K1904" s="72">
        <f t="shared" si="30"/>
        <v>971.24</v>
      </c>
      <c r="M1904" s="36"/>
      <c r="Q1904" s="30"/>
      <c r="S1904" s="30"/>
      <c r="U1904" s="16"/>
    </row>
    <row r="1905" spans="1:21" ht="20.100000000000001" customHeight="1" x14ac:dyDescent="0.25">
      <c r="A1905" s="43">
        <v>5049</v>
      </c>
      <c r="B1905" s="51" t="s">
        <v>3463</v>
      </c>
      <c r="C1905" s="41" t="s">
        <v>3462</v>
      </c>
      <c r="D1905" s="41" t="s">
        <v>618</v>
      </c>
      <c r="E1905" s="48" t="s">
        <v>1001</v>
      </c>
      <c r="F1905" s="48" t="s">
        <v>3785</v>
      </c>
      <c r="G1905" s="42">
        <v>41563</v>
      </c>
      <c r="H1905" s="42" t="s">
        <v>1</v>
      </c>
      <c r="I1905" s="56">
        <v>1076.24</v>
      </c>
      <c r="J1905" s="73">
        <v>0</v>
      </c>
      <c r="K1905" s="72">
        <f t="shared" si="30"/>
        <v>1076.24</v>
      </c>
      <c r="M1905" s="36"/>
      <c r="Q1905" s="30"/>
      <c r="S1905" s="30"/>
      <c r="U1905" s="16"/>
    </row>
    <row r="1906" spans="1:21" ht="20.100000000000001" customHeight="1" x14ac:dyDescent="0.25">
      <c r="A1906" s="43">
        <v>5050</v>
      </c>
      <c r="B1906" s="51" t="s">
        <v>3465</v>
      </c>
      <c r="C1906" s="41" t="s">
        <v>3464</v>
      </c>
      <c r="D1906" s="41" t="s">
        <v>2286</v>
      </c>
      <c r="E1906" s="48" t="s">
        <v>1001</v>
      </c>
      <c r="F1906" s="48" t="s">
        <v>3785</v>
      </c>
      <c r="G1906" s="42">
        <v>41563</v>
      </c>
      <c r="H1906" s="42" t="s">
        <v>1</v>
      </c>
      <c r="I1906" s="56">
        <v>1076.24</v>
      </c>
      <c r="J1906" s="73">
        <v>0</v>
      </c>
      <c r="K1906" s="72">
        <f t="shared" si="30"/>
        <v>1076.24</v>
      </c>
      <c r="M1906" s="36"/>
      <c r="Q1906" s="30"/>
      <c r="S1906" s="30"/>
      <c r="U1906" s="16"/>
    </row>
    <row r="1907" spans="1:21" ht="20.100000000000001" customHeight="1" x14ac:dyDescent="0.25">
      <c r="A1907" s="53">
        <v>5051</v>
      </c>
      <c r="B1907" s="51" t="s">
        <v>3466</v>
      </c>
      <c r="C1907" s="41" t="s">
        <v>338</v>
      </c>
      <c r="D1907" s="41" t="s">
        <v>3048</v>
      </c>
      <c r="E1907" s="48" t="s">
        <v>1001</v>
      </c>
      <c r="F1907" s="48" t="s">
        <v>3785</v>
      </c>
      <c r="G1907" s="42">
        <v>43451</v>
      </c>
      <c r="H1907" s="42" t="s">
        <v>1</v>
      </c>
      <c r="I1907" s="56">
        <v>850</v>
      </c>
      <c r="J1907" s="73">
        <v>0</v>
      </c>
      <c r="K1907" s="72">
        <f t="shared" si="30"/>
        <v>850</v>
      </c>
      <c r="M1907" s="36"/>
      <c r="Q1907" s="30"/>
      <c r="S1907" s="30"/>
      <c r="U1907" s="16"/>
    </row>
    <row r="1908" spans="1:21" ht="20.100000000000001" customHeight="1" x14ac:dyDescent="0.25">
      <c r="A1908" s="43">
        <v>5052</v>
      </c>
      <c r="B1908" s="51" t="s">
        <v>3468</v>
      </c>
      <c r="C1908" s="41" t="s">
        <v>3467</v>
      </c>
      <c r="D1908" s="41" t="s">
        <v>647</v>
      </c>
      <c r="E1908" s="48" t="s">
        <v>1702</v>
      </c>
      <c r="F1908" s="48" t="s">
        <v>3785</v>
      </c>
      <c r="G1908" s="42">
        <v>41563</v>
      </c>
      <c r="H1908" s="42" t="s">
        <v>1</v>
      </c>
      <c r="I1908" s="56">
        <v>1076.24</v>
      </c>
      <c r="J1908" s="73">
        <v>0</v>
      </c>
      <c r="K1908" s="72">
        <f t="shared" si="30"/>
        <v>1076.24</v>
      </c>
      <c r="M1908" s="36"/>
      <c r="Q1908" s="30"/>
      <c r="S1908" s="30"/>
      <c r="U1908" s="16"/>
    </row>
    <row r="1909" spans="1:21" ht="20.100000000000001" customHeight="1" x14ac:dyDescent="0.25">
      <c r="A1909" s="43">
        <v>5053</v>
      </c>
      <c r="B1909" s="51" t="s">
        <v>3470</v>
      </c>
      <c r="C1909" s="41" t="s">
        <v>3469</v>
      </c>
      <c r="D1909" s="41" t="s">
        <v>2249</v>
      </c>
      <c r="E1909" s="48" t="s">
        <v>1702</v>
      </c>
      <c r="F1909" s="48" t="s">
        <v>3785</v>
      </c>
      <c r="G1909" s="42">
        <v>41064</v>
      </c>
      <c r="H1909" s="42" t="s">
        <v>1</v>
      </c>
      <c r="I1909" s="56">
        <v>1115.98</v>
      </c>
      <c r="J1909" s="73">
        <v>0</v>
      </c>
      <c r="K1909" s="72">
        <f t="shared" si="30"/>
        <v>1115.98</v>
      </c>
      <c r="M1909" s="36"/>
      <c r="Q1909" s="30"/>
      <c r="S1909" s="30"/>
      <c r="U1909" s="16"/>
    </row>
    <row r="1910" spans="1:21" ht="20.100000000000001" customHeight="1" x14ac:dyDescent="0.25">
      <c r="A1910" s="43">
        <v>5054</v>
      </c>
      <c r="B1910" s="51" t="s">
        <v>3472</v>
      </c>
      <c r="C1910" s="41" t="s">
        <v>3471</v>
      </c>
      <c r="D1910" s="41" t="s">
        <v>298</v>
      </c>
      <c r="E1910" s="48" t="s">
        <v>1702</v>
      </c>
      <c r="F1910" s="48" t="s">
        <v>3785</v>
      </c>
      <c r="G1910" s="42">
        <v>41563</v>
      </c>
      <c r="H1910" s="42" t="s">
        <v>1</v>
      </c>
      <c r="I1910" s="56">
        <v>1076.24</v>
      </c>
      <c r="J1910" s="73">
        <v>0</v>
      </c>
      <c r="K1910" s="72">
        <f t="shared" si="30"/>
        <v>1076.24</v>
      </c>
      <c r="M1910" s="36"/>
      <c r="Q1910" s="30"/>
      <c r="S1910" s="30"/>
      <c r="U1910" s="16"/>
    </row>
    <row r="1911" spans="1:21" ht="20.100000000000001" customHeight="1" x14ac:dyDescent="0.25">
      <c r="A1911" s="43">
        <v>5055</v>
      </c>
      <c r="B1911" s="51" t="s">
        <v>3474</v>
      </c>
      <c r="C1911" s="41" t="s">
        <v>3473</v>
      </c>
      <c r="D1911" s="41" t="s">
        <v>831</v>
      </c>
      <c r="E1911" s="48" t="s">
        <v>1001</v>
      </c>
      <c r="F1911" s="48" t="s">
        <v>3785</v>
      </c>
      <c r="G1911" s="42">
        <v>41563</v>
      </c>
      <c r="H1911" s="42" t="s">
        <v>1</v>
      </c>
      <c r="I1911" s="56">
        <v>1076.24</v>
      </c>
      <c r="J1911" s="73">
        <v>0</v>
      </c>
      <c r="K1911" s="72">
        <f t="shared" si="30"/>
        <v>1076.24</v>
      </c>
      <c r="M1911" s="36"/>
      <c r="Q1911" s="30"/>
      <c r="S1911" s="30"/>
      <c r="U1911" s="16"/>
    </row>
    <row r="1912" spans="1:21" ht="20.100000000000001" customHeight="1" x14ac:dyDescent="0.25">
      <c r="A1912" s="43">
        <v>5056</v>
      </c>
      <c r="B1912" s="51" t="s">
        <v>3475</v>
      </c>
      <c r="C1912" s="41" t="s">
        <v>984</v>
      </c>
      <c r="D1912" s="41" t="s">
        <v>4</v>
      </c>
      <c r="E1912" s="48" t="s">
        <v>1001</v>
      </c>
      <c r="F1912" s="48" t="s">
        <v>3785</v>
      </c>
      <c r="G1912" s="42">
        <v>41715</v>
      </c>
      <c r="H1912" s="42" t="s">
        <v>1</v>
      </c>
      <c r="I1912" s="56">
        <v>971.24</v>
      </c>
      <c r="J1912" s="73">
        <v>0</v>
      </c>
      <c r="K1912" s="72">
        <f t="shared" si="30"/>
        <v>971.24</v>
      </c>
      <c r="M1912" s="36"/>
      <c r="Q1912" s="30"/>
      <c r="S1912" s="30"/>
      <c r="U1912" s="16"/>
    </row>
    <row r="1913" spans="1:21" ht="20.100000000000001" customHeight="1" x14ac:dyDescent="0.25">
      <c r="A1913" s="43">
        <v>5057</v>
      </c>
      <c r="B1913" s="51" t="s">
        <v>3476</v>
      </c>
      <c r="C1913" s="41" t="s">
        <v>892</v>
      </c>
      <c r="D1913" s="41" t="s">
        <v>384</v>
      </c>
      <c r="E1913" s="48" t="s">
        <v>1001</v>
      </c>
      <c r="F1913" s="48" t="s">
        <v>3785</v>
      </c>
      <c r="G1913" s="42">
        <v>43206</v>
      </c>
      <c r="H1913" s="42" t="s">
        <v>1</v>
      </c>
      <c r="I1913" s="56">
        <v>925</v>
      </c>
      <c r="J1913" s="73">
        <v>0</v>
      </c>
      <c r="K1913" s="72">
        <f t="shared" si="30"/>
        <v>925</v>
      </c>
      <c r="M1913" s="36"/>
      <c r="Q1913" s="30"/>
      <c r="S1913" s="30"/>
      <c r="U1913" s="16"/>
    </row>
    <row r="1914" spans="1:21" ht="20.100000000000001" customHeight="1" x14ac:dyDescent="0.25">
      <c r="A1914" s="43">
        <v>5058</v>
      </c>
      <c r="B1914" s="51" t="s">
        <v>3479</v>
      </c>
      <c r="C1914" s="41" t="s">
        <v>3477</v>
      </c>
      <c r="D1914" s="41" t="s">
        <v>3478</v>
      </c>
      <c r="E1914" s="48" t="s">
        <v>1001</v>
      </c>
      <c r="F1914" s="48" t="s">
        <v>3785</v>
      </c>
      <c r="G1914" s="42">
        <v>40955</v>
      </c>
      <c r="H1914" s="42" t="s">
        <v>1</v>
      </c>
      <c r="I1914" s="56">
        <v>1115.98</v>
      </c>
      <c r="J1914" s="73">
        <v>0</v>
      </c>
      <c r="K1914" s="72">
        <f t="shared" si="30"/>
        <v>1115.98</v>
      </c>
      <c r="M1914" s="36"/>
      <c r="Q1914" s="30"/>
      <c r="S1914" s="30"/>
      <c r="U1914" s="16"/>
    </row>
    <row r="1915" spans="1:21" ht="20.100000000000001" customHeight="1" x14ac:dyDescent="0.25">
      <c r="A1915" s="43">
        <v>5059</v>
      </c>
      <c r="B1915" s="51" t="s">
        <v>3480</v>
      </c>
      <c r="C1915" s="41" t="s">
        <v>19</v>
      </c>
      <c r="D1915" s="41" t="s">
        <v>103</v>
      </c>
      <c r="E1915" s="48" t="s">
        <v>1702</v>
      </c>
      <c r="F1915" s="48" t="s">
        <v>3785</v>
      </c>
      <c r="G1915" s="42">
        <v>40924</v>
      </c>
      <c r="H1915" s="42" t="s">
        <v>1</v>
      </c>
      <c r="I1915" s="56">
        <v>1115.98</v>
      </c>
      <c r="J1915" s="73">
        <v>0</v>
      </c>
      <c r="K1915" s="72">
        <f t="shared" si="30"/>
        <v>1115.98</v>
      </c>
      <c r="M1915" s="36"/>
      <c r="Q1915" s="30"/>
      <c r="S1915" s="30"/>
      <c r="U1915" s="16"/>
    </row>
    <row r="1916" spans="1:21" ht="20.100000000000001" customHeight="1" x14ac:dyDescent="0.25">
      <c r="A1916" s="43">
        <v>5060</v>
      </c>
      <c r="B1916" s="51" t="s">
        <v>3482</v>
      </c>
      <c r="C1916" s="41" t="s">
        <v>3481</v>
      </c>
      <c r="D1916" s="41" t="s">
        <v>174</v>
      </c>
      <c r="E1916" s="48" t="s">
        <v>1001</v>
      </c>
      <c r="F1916" s="48" t="s">
        <v>3785</v>
      </c>
      <c r="G1916" s="42">
        <v>41715</v>
      </c>
      <c r="H1916" s="42" t="s">
        <v>1</v>
      </c>
      <c r="I1916" s="56">
        <v>971.24</v>
      </c>
      <c r="J1916" s="73">
        <v>0</v>
      </c>
      <c r="K1916" s="72">
        <f t="shared" si="30"/>
        <v>971.24</v>
      </c>
      <c r="M1916" s="36"/>
      <c r="Q1916" s="30"/>
      <c r="S1916" s="30"/>
      <c r="U1916" s="16"/>
    </row>
    <row r="1917" spans="1:21" ht="20.100000000000001" customHeight="1" x14ac:dyDescent="0.25">
      <c r="A1917" s="43">
        <v>5061</v>
      </c>
      <c r="B1917" s="51" t="s">
        <v>3483</v>
      </c>
      <c r="C1917" s="41" t="s">
        <v>1499</v>
      </c>
      <c r="D1917" s="41" t="s">
        <v>341</v>
      </c>
      <c r="E1917" s="48" t="s">
        <v>1001</v>
      </c>
      <c r="F1917" s="48" t="s">
        <v>3785</v>
      </c>
      <c r="G1917" s="42">
        <v>42992</v>
      </c>
      <c r="H1917" s="42" t="s">
        <v>1</v>
      </c>
      <c r="I1917" s="56">
        <v>925</v>
      </c>
      <c r="J1917" s="73">
        <v>0</v>
      </c>
      <c r="K1917" s="72">
        <f t="shared" ref="K1917:K1947" si="31">I1917+J1917</f>
        <v>925</v>
      </c>
      <c r="M1917" s="36"/>
      <c r="Q1917" s="30"/>
      <c r="S1917" s="30"/>
      <c r="U1917" s="16"/>
    </row>
    <row r="1918" spans="1:21" ht="20.100000000000001" customHeight="1" x14ac:dyDescent="0.25">
      <c r="A1918" s="43">
        <v>5062</v>
      </c>
      <c r="B1918" s="51" t="s">
        <v>3485</v>
      </c>
      <c r="C1918" s="41" t="s">
        <v>3484</v>
      </c>
      <c r="D1918" s="41" t="s">
        <v>1606</v>
      </c>
      <c r="E1918" s="48" t="s">
        <v>1702</v>
      </c>
      <c r="F1918" s="48" t="s">
        <v>3785</v>
      </c>
      <c r="G1918" s="42">
        <v>41563</v>
      </c>
      <c r="H1918" s="42" t="s">
        <v>1</v>
      </c>
      <c r="I1918" s="56">
        <v>1390.2</v>
      </c>
      <c r="J1918" s="73">
        <v>0</v>
      </c>
      <c r="K1918" s="72">
        <f t="shared" si="31"/>
        <v>1390.2</v>
      </c>
      <c r="M1918" s="36"/>
      <c r="Q1918" s="30"/>
      <c r="S1918" s="30"/>
      <c r="U1918" s="16"/>
    </row>
    <row r="1919" spans="1:21" ht="20.100000000000001" customHeight="1" x14ac:dyDescent="0.25">
      <c r="A1919" s="43">
        <v>5063</v>
      </c>
      <c r="B1919" s="51" t="s">
        <v>3487</v>
      </c>
      <c r="C1919" s="41" t="s">
        <v>3486</v>
      </c>
      <c r="D1919" s="41" t="s">
        <v>2977</v>
      </c>
      <c r="E1919" s="48" t="s">
        <v>1001</v>
      </c>
      <c r="F1919" s="48" t="s">
        <v>3785</v>
      </c>
      <c r="G1919" s="42">
        <v>41596</v>
      </c>
      <c r="H1919" s="42" t="s">
        <v>1</v>
      </c>
      <c r="I1919" s="56">
        <v>1390.2</v>
      </c>
      <c r="J1919" s="73">
        <v>0</v>
      </c>
      <c r="K1919" s="72">
        <f t="shared" si="31"/>
        <v>1390.2</v>
      </c>
      <c r="M1919" s="36"/>
      <c r="Q1919" s="30"/>
      <c r="S1919" s="30"/>
      <c r="U1919" s="16"/>
    </row>
    <row r="1920" spans="1:21" ht="20.100000000000001" customHeight="1" x14ac:dyDescent="0.25">
      <c r="A1920" s="43">
        <v>5064</v>
      </c>
      <c r="B1920" s="51" t="s">
        <v>3489</v>
      </c>
      <c r="C1920" s="41" t="s">
        <v>3488</v>
      </c>
      <c r="D1920" s="41" t="s">
        <v>51</v>
      </c>
      <c r="E1920" s="48" t="s">
        <v>1001</v>
      </c>
      <c r="F1920" s="48" t="s">
        <v>3785</v>
      </c>
      <c r="G1920" s="42">
        <v>41563</v>
      </c>
      <c r="H1920" s="42" t="s">
        <v>1</v>
      </c>
      <c r="I1920" s="56">
        <v>1390.2</v>
      </c>
      <c r="J1920" s="73">
        <v>0</v>
      </c>
      <c r="K1920" s="72">
        <f t="shared" si="31"/>
        <v>1390.2</v>
      </c>
      <c r="M1920" s="36"/>
      <c r="Q1920" s="30"/>
      <c r="S1920" s="30"/>
      <c r="U1920" s="16"/>
    </row>
    <row r="1921" spans="1:21" ht="20.100000000000001" customHeight="1" x14ac:dyDescent="0.25">
      <c r="A1921" s="43">
        <v>5065</v>
      </c>
      <c r="B1921" s="51" t="s">
        <v>3491</v>
      </c>
      <c r="C1921" s="41" t="s">
        <v>3490</v>
      </c>
      <c r="D1921" s="41" t="s">
        <v>2607</v>
      </c>
      <c r="E1921" s="48" t="s">
        <v>1702</v>
      </c>
      <c r="F1921" s="48" t="s">
        <v>3785</v>
      </c>
      <c r="G1921" s="42">
        <v>41563</v>
      </c>
      <c r="H1921" s="42" t="s">
        <v>1</v>
      </c>
      <c r="I1921" s="56">
        <v>1076.24</v>
      </c>
      <c r="J1921" s="73">
        <v>0</v>
      </c>
      <c r="K1921" s="72">
        <f t="shared" si="31"/>
        <v>1076.24</v>
      </c>
      <c r="M1921" s="36"/>
      <c r="Q1921" s="30"/>
      <c r="S1921" s="30"/>
      <c r="U1921" s="16"/>
    </row>
    <row r="1922" spans="1:21" ht="20.100000000000001" customHeight="1" x14ac:dyDescent="0.25">
      <c r="A1922" s="43">
        <v>5066</v>
      </c>
      <c r="B1922" s="51" t="s">
        <v>3493</v>
      </c>
      <c r="C1922" s="41" t="s">
        <v>3492</v>
      </c>
      <c r="D1922" s="41" t="s">
        <v>1633</v>
      </c>
      <c r="E1922" s="48" t="s">
        <v>1001</v>
      </c>
      <c r="F1922" s="48" t="s">
        <v>3785</v>
      </c>
      <c r="G1922" s="42">
        <v>41563</v>
      </c>
      <c r="H1922" s="42" t="s">
        <v>3891</v>
      </c>
      <c r="I1922" s="56">
        <v>1390.2</v>
      </c>
      <c r="J1922" s="73">
        <v>0</v>
      </c>
      <c r="K1922" s="72">
        <f t="shared" si="31"/>
        <v>1390.2</v>
      </c>
      <c r="M1922" s="36"/>
      <c r="Q1922" s="30"/>
      <c r="S1922" s="30"/>
      <c r="U1922" s="16"/>
    </row>
    <row r="1923" spans="1:21" ht="20.100000000000001" customHeight="1" x14ac:dyDescent="0.25">
      <c r="A1923" s="43">
        <v>5067</v>
      </c>
      <c r="B1923" s="51" t="s">
        <v>3495</v>
      </c>
      <c r="C1923" s="41" t="s">
        <v>3494</v>
      </c>
      <c r="D1923" s="41" t="s">
        <v>64</v>
      </c>
      <c r="E1923" s="48" t="s">
        <v>1001</v>
      </c>
      <c r="F1923" s="48" t="s">
        <v>3785</v>
      </c>
      <c r="G1923" s="42">
        <v>41871</v>
      </c>
      <c r="H1923" s="42" t="s">
        <v>1</v>
      </c>
      <c r="I1923" s="56">
        <v>1390.2</v>
      </c>
      <c r="J1923" s="73">
        <v>0</v>
      </c>
      <c r="K1923" s="72">
        <f t="shared" si="31"/>
        <v>1390.2</v>
      </c>
      <c r="M1923" s="36"/>
      <c r="Q1923" s="30"/>
      <c r="S1923" s="30"/>
      <c r="U1923" s="16"/>
    </row>
    <row r="1924" spans="1:21" ht="20.100000000000001" customHeight="1" x14ac:dyDescent="0.25">
      <c r="A1924" s="43">
        <v>5068</v>
      </c>
      <c r="B1924" s="51" t="s">
        <v>3497</v>
      </c>
      <c r="C1924" s="41" t="s">
        <v>3496</v>
      </c>
      <c r="D1924" s="41" t="s">
        <v>245</v>
      </c>
      <c r="E1924" s="48" t="s">
        <v>1001</v>
      </c>
      <c r="F1924" s="48" t="s">
        <v>3785</v>
      </c>
      <c r="G1924" s="42">
        <v>41715</v>
      </c>
      <c r="H1924" s="42" t="s">
        <v>1</v>
      </c>
      <c r="I1924" s="56">
        <v>971.24</v>
      </c>
      <c r="J1924" s="73">
        <v>0</v>
      </c>
      <c r="K1924" s="72">
        <f t="shared" si="31"/>
        <v>971.24</v>
      </c>
      <c r="M1924" s="36"/>
      <c r="Q1924" s="30"/>
      <c r="S1924" s="30"/>
      <c r="U1924" s="16"/>
    </row>
    <row r="1925" spans="1:21" ht="20.100000000000001" customHeight="1" x14ac:dyDescent="0.25">
      <c r="A1925" s="43">
        <v>5069</v>
      </c>
      <c r="B1925" s="51" t="s">
        <v>3498</v>
      </c>
      <c r="C1925" s="41" t="s">
        <v>1507</v>
      </c>
      <c r="D1925" s="41" t="s">
        <v>138</v>
      </c>
      <c r="E1925" s="48" t="s">
        <v>1001</v>
      </c>
      <c r="F1925" s="48" t="s">
        <v>3785</v>
      </c>
      <c r="G1925" s="42">
        <v>42293</v>
      </c>
      <c r="H1925" s="42" t="s">
        <v>1</v>
      </c>
      <c r="I1925" s="56">
        <v>1285.2</v>
      </c>
      <c r="J1925" s="73">
        <v>0</v>
      </c>
      <c r="K1925" s="72">
        <f t="shared" si="31"/>
        <v>1285.2</v>
      </c>
      <c r="M1925" s="36"/>
      <c r="Q1925" s="30"/>
      <c r="S1925" s="30"/>
      <c r="U1925" s="16"/>
    </row>
    <row r="1926" spans="1:21" ht="20.100000000000001" customHeight="1" x14ac:dyDescent="0.25">
      <c r="A1926" s="53">
        <v>5070</v>
      </c>
      <c r="B1926" s="51" t="s">
        <v>3652</v>
      </c>
      <c r="C1926" s="41" t="s">
        <v>812</v>
      </c>
      <c r="D1926" s="41" t="s">
        <v>1572</v>
      </c>
      <c r="E1926" s="48" t="s">
        <v>1001</v>
      </c>
      <c r="F1926" s="48" t="s">
        <v>3785</v>
      </c>
      <c r="G1926" s="42">
        <v>43787</v>
      </c>
      <c r="H1926" s="42" t="s">
        <v>1</v>
      </c>
      <c r="I1926" s="56">
        <v>850</v>
      </c>
      <c r="J1926" s="73">
        <v>0</v>
      </c>
      <c r="K1926" s="72">
        <f t="shared" si="31"/>
        <v>850</v>
      </c>
      <c r="M1926" s="36"/>
      <c r="Q1926" s="30"/>
      <c r="S1926" s="30"/>
      <c r="U1926" s="16"/>
    </row>
    <row r="1927" spans="1:21" ht="20.100000000000001" customHeight="1" x14ac:dyDescent="0.25">
      <c r="A1927" s="53">
        <v>5072</v>
      </c>
      <c r="B1927" s="51" t="s">
        <v>3499</v>
      </c>
      <c r="C1927" s="41" t="s">
        <v>892</v>
      </c>
      <c r="D1927" s="41" t="s">
        <v>531</v>
      </c>
      <c r="E1927" s="48" t="s">
        <v>1001</v>
      </c>
      <c r="F1927" s="48" t="s">
        <v>3785</v>
      </c>
      <c r="G1927" s="42">
        <v>43601</v>
      </c>
      <c r="H1927" s="42" t="s">
        <v>1</v>
      </c>
      <c r="I1927" s="56">
        <v>850</v>
      </c>
      <c r="J1927" s="73">
        <v>0</v>
      </c>
      <c r="K1927" s="72">
        <f t="shared" si="31"/>
        <v>850</v>
      </c>
      <c r="M1927" s="36"/>
      <c r="Q1927" s="30"/>
      <c r="S1927" s="30"/>
      <c r="U1927" s="16"/>
    </row>
    <row r="1928" spans="1:21" ht="20.100000000000001" customHeight="1" x14ac:dyDescent="0.25">
      <c r="A1928" s="43">
        <v>5073</v>
      </c>
      <c r="B1928" s="51" t="s">
        <v>3501</v>
      </c>
      <c r="C1928" s="41" t="s">
        <v>3500</v>
      </c>
      <c r="D1928" s="41" t="s">
        <v>378</v>
      </c>
      <c r="E1928" s="48" t="s">
        <v>1702</v>
      </c>
      <c r="F1928" s="48" t="s">
        <v>3785</v>
      </c>
      <c r="G1928" s="42">
        <v>40955</v>
      </c>
      <c r="H1928" s="42" t="s">
        <v>1</v>
      </c>
      <c r="I1928" s="56">
        <v>969.74</v>
      </c>
      <c r="J1928" s="73">
        <v>0</v>
      </c>
      <c r="K1928" s="72">
        <f t="shared" si="31"/>
        <v>969.74</v>
      </c>
      <c r="M1928" s="36"/>
      <c r="Q1928" s="30"/>
      <c r="S1928" s="30"/>
      <c r="U1928" s="16"/>
    </row>
    <row r="1929" spans="1:21" ht="20.100000000000001" customHeight="1" x14ac:dyDescent="0.25">
      <c r="A1929" s="43">
        <v>5074</v>
      </c>
      <c r="B1929" s="51" t="s">
        <v>3503</v>
      </c>
      <c r="C1929" s="41" t="s">
        <v>235</v>
      </c>
      <c r="D1929" s="41" t="s">
        <v>3502</v>
      </c>
      <c r="E1929" s="48" t="s">
        <v>1702</v>
      </c>
      <c r="F1929" s="48" t="s">
        <v>3785</v>
      </c>
      <c r="G1929" s="42">
        <v>40955</v>
      </c>
      <c r="H1929" s="42" t="s">
        <v>1</v>
      </c>
      <c r="I1929" s="56">
        <v>969.74</v>
      </c>
      <c r="J1929" s="73">
        <v>0</v>
      </c>
      <c r="K1929" s="72">
        <f t="shared" si="31"/>
        <v>969.74</v>
      </c>
      <c r="M1929" s="36"/>
      <c r="Q1929" s="30"/>
      <c r="S1929" s="30"/>
      <c r="U1929" s="16"/>
    </row>
    <row r="1930" spans="1:21" ht="20.100000000000001" customHeight="1" x14ac:dyDescent="0.25">
      <c r="A1930" s="43">
        <v>5075</v>
      </c>
      <c r="B1930" s="51" t="s">
        <v>3504</v>
      </c>
      <c r="C1930" s="41" t="s">
        <v>273</v>
      </c>
      <c r="D1930" s="41" t="s">
        <v>1572</v>
      </c>
      <c r="E1930" s="48" t="s">
        <v>1702</v>
      </c>
      <c r="F1930" s="48" t="s">
        <v>3785</v>
      </c>
      <c r="G1930" s="42">
        <v>40955.462071759262</v>
      </c>
      <c r="H1930" s="42" t="s">
        <v>1</v>
      </c>
      <c r="I1930" s="56">
        <v>1111.48</v>
      </c>
      <c r="J1930" s="73">
        <v>0</v>
      </c>
      <c r="K1930" s="72">
        <f t="shared" si="31"/>
        <v>1111.48</v>
      </c>
      <c r="M1930" s="36"/>
      <c r="Q1930" s="30"/>
      <c r="S1930" s="30"/>
      <c r="U1930" s="16"/>
    </row>
    <row r="1931" spans="1:21" ht="20.100000000000001" customHeight="1" x14ac:dyDescent="0.25">
      <c r="A1931" s="43">
        <v>5076</v>
      </c>
      <c r="B1931" s="65" t="s">
        <v>3506</v>
      </c>
      <c r="C1931" s="66" t="s">
        <v>3505</v>
      </c>
      <c r="D1931" s="66" t="s">
        <v>1479</v>
      </c>
      <c r="E1931" s="48" t="s">
        <v>1702</v>
      </c>
      <c r="F1931" s="48" t="s">
        <v>3785</v>
      </c>
      <c r="G1931" s="79">
        <v>41428</v>
      </c>
      <c r="H1931" s="79" t="s">
        <v>1</v>
      </c>
      <c r="I1931" s="56">
        <v>928.5</v>
      </c>
      <c r="J1931" s="80">
        <v>0</v>
      </c>
      <c r="K1931" s="72">
        <f t="shared" si="31"/>
        <v>928.5</v>
      </c>
      <c r="M1931" s="36"/>
      <c r="Q1931" s="30"/>
      <c r="S1931" s="30"/>
      <c r="U1931" s="16"/>
    </row>
    <row r="1932" spans="1:21" ht="20.100000000000001" customHeight="1" x14ac:dyDescent="0.25">
      <c r="A1932" s="43">
        <v>5077</v>
      </c>
      <c r="B1932" s="51" t="s">
        <v>3508</v>
      </c>
      <c r="C1932" s="41" t="s">
        <v>3507</v>
      </c>
      <c r="D1932" s="41" t="s">
        <v>579</v>
      </c>
      <c r="E1932" s="48" t="s">
        <v>1001</v>
      </c>
      <c r="F1932" s="48" t="s">
        <v>3785</v>
      </c>
      <c r="G1932" s="42">
        <v>41122</v>
      </c>
      <c r="H1932" s="42" t="s">
        <v>1</v>
      </c>
      <c r="I1932" s="56">
        <v>1060.24</v>
      </c>
      <c r="J1932" s="73">
        <v>0</v>
      </c>
      <c r="K1932" s="72">
        <f t="shared" si="31"/>
        <v>1060.24</v>
      </c>
      <c r="M1932" s="36"/>
      <c r="Q1932" s="30"/>
      <c r="S1932" s="30"/>
      <c r="U1932" s="16"/>
    </row>
    <row r="1933" spans="1:21" ht="20.100000000000001" customHeight="1" x14ac:dyDescent="0.25">
      <c r="A1933" s="43">
        <v>5078</v>
      </c>
      <c r="B1933" s="51" t="s">
        <v>3510</v>
      </c>
      <c r="C1933" s="41" t="s">
        <v>3509</v>
      </c>
      <c r="D1933" s="41" t="s">
        <v>1108</v>
      </c>
      <c r="E1933" s="48" t="s">
        <v>1485</v>
      </c>
      <c r="F1933" s="48" t="s">
        <v>3785</v>
      </c>
      <c r="G1933" s="42">
        <v>38078</v>
      </c>
      <c r="H1933" s="42" t="s">
        <v>1</v>
      </c>
      <c r="I1933" s="56">
        <v>1170.24</v>
      </c>
      <c r="J1933" s="73">
        <v>0</v>
      </c>
      <c r="K1933" s="72">
        <f t="shared" si="31"/>
        <v>1170.24</v>
      </c>
      <c r="M1933" s="36"/>
      <c r="Q1933" s="30"/>
      <c r="S1933" s="30"/>
      <c r="U1933" s="16"/>
    </row>
    <row r="1934" spans="1:21" ht="20.100000000000001" customHeight="1" x14ac:dyDescent="0.25">
      <c r="A1934" s="43">
        <v>5079</v>
      </c>
      <c r="B1934" s="51" t="s">
        <v>3649</v>
      </c>
      <c r="C1934" s="41" t="s">
        <v>412</v>
      </c>
      <c r="D1934" s="41" t="s">
        <v>3648</v>
      </c>
      <c r="E1934" s="48" t="s">
        <v>1485</v>
      </c>
      <c r="F1934" s="48" t="s">
        <v>3785</v>
      </c>
      <c r="G1934" s="42">
        <v>38078</v>
      </c>
      <c r="H1934" s="42" t="s">
        <v>1</v>
      </c>
      <c r="I1934" s="56">
        <v>1170.24</v>
      </c>
      <c r="J1934" s="73">
        <v>0</v>
      </c>
      <c r="K1934" s="72">
        <f t="shared" si="31"/>
        <v>1170.24</v>
      </c>
      <c r="M1934" s="36"/>
      <c r="Q1934" s="30"/>
      <c r="S1934" s="30"/>
      <c r="U1934" s="16"/>
    </row>
    <row r="1935" spans="1:21" ht="20.100000000000001" customHeight="1" x14ac:dyDescent="0.25">
      <c r="A1935" s="43">
        <v>5080</v>
      </c>
      <c r="B1935" s="51" t="s">
        <v>3511</v>
      </c>
      <c r="C1935" s="41" t="s">
        <v>3</v>
      </c>
      <c r="D1935" s="41" t="s">
        <v>46</v>
      </c>
      <c r="E1935" s="48" t="s">
        <v>1001</v>
      </c>
      <c r="F1935" s="48" t="s">
        <v>3784</v>
      </c>
      <c r="G1935" s="42">
        <v>42020</v>
      </c>
      <c r="H1935" s="42" t="s">
        <v>1</v>
      </c>
      <c r="I1935" s="56">
        <v>850</v>
      </c>
      <c r="J1935" s="73">
        <v>0</v>
      </c>
      <c r="K1935" s="72">
        <f t="shared" si="31"/>
        <v>850</v>
      </c>
      <c r="M1935" s="36"/>
      <c r="Q1935" s="30"/>
      <c r="S1935" s="30"/>
      <c r="U1935" s="16"/>
    </row>
    <row r="1936" spans="1:21" ht="20.100000000000001" customHeight="1" x14ac:dyDescent="0.25">
      <c r="A1936" s="43">
        <v>5081</v>
      </c>
      <c r="B1936" s="51" t="s">
        <v>3514</v>
      </c>
      <c r="C1936" s="41" t="s">
        <v>3512</v>
      </c>
      <c r="D1936" s="41" t="s">
        <v>3513</v>
      </c>
      <c r="E1936" s="48" t="s">
        <v>640</v>
      </c>
      <c r="F1936" s="48" t="s">
        <v>3784</v>
      </c>
      <c r="G1936" s="42">
        <v>36283</v>
      </c>
      <c r="H1936" s="42" t="s">
        <v>1</v>
      </c>
      <c r="I1936" s="56">
        <v>1171.5</v>
      </c>
      <c r="J1936" s="73">
        <v>0</v>
      </c>
      <c r="K1936" s="72">
        <f t="shared" si="31"/>
        <v>1171.5</v>
      </c>
      <c r="M1936" s="36"/>
      <c r="Q1936" s="30"/>
      <c r="S1936" s="30"/>
      <c r="U1936" s="16"/>
    </row>
    <row r="1937" spans="1:21" ht="20.100000000000001" customHeight="1" x14ac:dyDescent="0.25">
      <c r="A1937" s="43">
        <v>5082</v>
      </c>
      <c r="B1937" s="51" t="s">
        <v>3515</v>
      </c>
      <c r="C1937" s="41" t="s">
        <v>292</v>
      </c>
      <c r="D1937" s="41" t="s">
        <v>2788</v>
      </c>
      <c r="E1937" s="48" t="s">
        <v>640</v>
      </c>
      <c r="F1937" s="48" t="s">
        <v>3784</v>
      </c>
      <c r="G1937" s="42">
        <v>36283</v>
      </c>
      <c r="H1937" s="42" t="s">
        <v>1</v>
      </c>
      <c r="I1937" s="56">
        <v>1205.02</v>
      </c>
      <c r="J1937" s="73">
        <v>0</v>
      </c>
      <c r="K1937" s="72">
        <f t="shared" si="31"/>
        <v>1205.02</v>
      </c>
      <c r="M1937" s="36"/>
      <c r="Q1937" s="30"/>
      <c r="S1937" s="30"/>
      <c r="U1937" s="16"/>
    </row>
    <row r="1938" spans="1:21" ht="20.100000000000001" customHeight="1" x14ac:dyDescent="0.25">
      <c r="A1938" s="43">
        <v>5083</v>
      </c>
      <c r="B1938" s="51" t="s">
        <v>3517</v>
      </c>
      <c r="C1938" s="41" t="s">
        <v>676</v>
      </c>
      <c r="D1938" s="41" t="s">
        <v>3516</v>
      </c>
      <c r="E1938" s="48" t="s">
        <v>1485</v>
      </c>
      <c r="F1938" s="48" t="s">
        <v>3784</v>
      </c>
      <c r="G1938" s="42">
        <v>37622</v>
      </c>
      <c r="H1938" s="42" t="s">
        <v>1</v>
      </c>
      <c r="I1938" s="56">
        <v>1103.5</v>
      </c>
      <c r="J1938" s="73">
        <v>0</v>
      </c>
      <c r="K1938" s="72">
        <f t="shared" si="31"/>
        <v>1103.5</v>
      </c>
      <c r="M1938" s="36"/>
      <c r="Q1938" s="30"/>
      <c r="S1938" s="30"/>
      <c r="U1938" s="16"/>
    </row>
    <row r="1939" spans="1:21" ht="20.100000000000001" customHeight="1" x14ac:dyDescent="0.25">
      <c r="A1939" s="53">
        <v>5084</v>
      </c>
      <c r="B1939" s="51" t="s">
        <v>3518</v>
      </c>
      <c r="C1939" s="41" t="s">
        <v>2159</v>
      </c>
      <c r="D1939" s="41" t="s">
        <v>248</v>
      </c>
      <c r="E1939" s="48" t="s">
        <v>1702</v>
      </c>
      <c r="F1939" s="48" t="s">
        <v>3784</v>
      </c>
      <c r="G1939" s="42">
        <v>37622</v>
      </c>
      <c r="H1939" s="42" t="s">
        <v>1</v>
      </c>
      <c r="I1939" s="56">
        <v>964.5</v>
      </c>
      <c r="J1939" s="73">
        <v>0</v>
      </c>
      <c r="K1939" s="72">
        <f t="shared" si="31"/>
        <v>964.5</v>
      </c>
      <c r="M1939" s="36"/>
      <c r="Q1939" s="30"/>
      <c r="S1939" s="30"/>
      <c r="U1939" s="16"/>
    </row>
    <row r="1940" spans="1:21" ht="20.100000000000001" customHeight="1" x14ac:dyDescent="0.25">
      <c r="A1940" s="43">
        <v>5085</v>
      </c>
      <c r="B1940" s="51" t="s">
        <v>3520</v>
      </c>
      <c r="C1940" s="41" t="s">
        <v>3519</v>
      </c>
      <c r="D1940" s="41" t="s">
        <v>119</v>
      </c>
      <c r="E1940" s="48" t="s">
        <v>1485</v>
      </c>
      <c r="F1940" s="48" t="s">
        <v>3784</v>
      </c>
      <c r="G1940" s="42">
        <v>37622</v>
      </c>
      <c r="H1940" s="42" t="s">
        <v>1</v>
      </c>
      <c r="I1940" s="56">
        <v>1103.5</v>
      </c>
      <c r="J1940" s="73">
        <v>0</v>
      </c>
      <c r="K1940" s="72">
        <f t="shared" si="31"/>
        <v>1103.5</v>
      </c>
      <c r="M1940" s="36"/>
      <c r="Q1940" s="30"/>
      <c r="S1940" s="30"/>
      <c r="U1940" s="16"/>
    </row>
    <row r="1941" spans="1:21" ht="20.100000000000001" customHeight="1" x14ac:dyDescent="0.25">
      <c r="A1941" s="53">
        <v>5086</v>
      </c>
      <c r="B1941" s="51" t="s">
        <v>3522</v>
      </c>
      <c r="C1941" s="41" t="s">
        <v>3521</v>
      </c>
      <c r="D1941" s="41" t="s">
        <v>1299</v>
      </c>
      <c r="E1941" s="48" t="s">
        <v>1001</v>
      </c>
      <c r="F1941" s="48" t="s">
        <v>3785</v>
      </c>
      <c r="G1941" s="42">
        <v>43451</v>
      </c>
      <c r="H1941" s="42" t="s">
        <v>1</v>
      </c>
      <c r="I1941" s="56">
        <v>850</v>
      </c>
      <c r="J1941" s="73">
        <v>0</v>
      </c>
      <c r="K1941" s="72">
        <f t="shared" si="31"/>
        <v>850</v>
      </c>
      <c r="M1941" s="36"/>
      <c r="Q1941" s="30"/>
      <c r="S1941" s="30"/>
      <c r="U1941" s="16"/>
    </row>
    <row r="1942" spans="1:21" ht="20.100000000000001" customHeight="1" x14ac:dyDescent="0.25">
      <c r="A1942" s="53">
        <v>5087</v>
      </c>
      <c r="B1942" s="51" t="s">
        <v>3524</v>
      </c>
      <c r="C1942" s="41" t="s">
        <v>273</v>
      </c>
      <c r="D1942" s="41" t="s">
        <v>3523</v>
      </c>
      <c r="E1942" s="48" t="s">
        <v>1485</v>
      </c>
      <c r="F1942" s="48" t="s">
        <v>3784</v>
      </c>
      <c r="G1942" s="42">
        <v>37622</v>
      </c>
      <c r="H1942" s="42" t="s">
        <v>1</v>
      </c>
      <c r="I1942" s="56">
        <v>1103.5</v>
      </c>
      <c r="J1942" s="73">
        <v>0</v>
      </c>
      <c r="K1942" s="72">
        <f t="shared" si="31"/>
        <v>1103.5</v>
      </c>
      <c r="M1942" s="36"/>
      <c r="Q1942" s="30"/>
      <c r="S1942" s="30"/>
      <c r="U1942" s="16"/>
    </row>
    <row r="1943" spans="1:21" ht="20.100000000000001" customHeight="1" x14ac:dyDescent="0.25">
      <c r="A1943" s="43">
        <v>5088</v>
      </c>
      <c r="B1943" s="51" t="s">
        <v>3526</v>
      </c>
      <c r="C1943" s="41" t="s">
        <v>86</v>
      </c>
      <c r="D1943" s="41" t="s">
        <v>3525</v>
      </c>
      <c r="E1943" s="48" t="s">
        <v>640</v>
      </c>
      <c r="F1943" s="48" t="s">
        <v>3785</v>
      </c>
      <c r="G1943" s="42">
        <v>36283</v>
      </c>
      <c r="H1943" s="42" t="s">
        <v>1</v>
      </c>
      <c r="I1943" s="56">
        <v>1593.58</v>
      </c>
      <c r="J1943" s="73">
        <v>0</v>
      </c>
      <c r="K1943" s="72">
        <f t="shared" si="31"/>
        <v>1593.58</v>
      </c>
      <c r="M1943" s="36"/>
      <c r="Q1943" s="30"/>
      <c r="S1943" s="30"/>
      <c r="U1943" s="16"/>
    </row>
    <row r="1944" spans="1:21" ht="20.100000000000001" customHeight="1" x14ac:dyDescent="0.25">
      <c r="A1944" s="43">
        <v>5089</v>
      </c>
      <c r="B1944" s="51" t="s">
        <v>3528</v>
      </c>
      <c r="C1944" s="41" t="s">
        <v>791</v>
      </c>
      <c r="D1944" s="41" t="s">
        <v>3527</v>
      </c>
      <c r="E1944" s="48" t="s">
        <v>640</v>
      </c>
      <c r="F1944" s="48" t="s">
        <v>3784</v>
      </c>
      <c r="G1944" s="42">
        <v>36283</v>
      </c>
      <c r="H1944" s="42" t="s">
        <v>1</v>
      </c>
      <c r="I1944" s="56">
        <v>1196.24</v>
      </c>
      <c r="J1944" s="73">
        <v>0</v>
      </c>
      <c r="K1944" s="72">
        <f t="shared" si="31"/>
        <v>1196.24</v>
      </c>
      <c r="M1944" s="36"/>
      <c r="Q1944" s="30"/>
      <c r="S1944" s="30"/>
      <c r="U1944" s="16"/>
    </row>
    <row r="1945" spans="1:21" ht="20.100000000000001" customHeight="1" x14ac:dyDescent="0.25">
      <c r="A1945" s="43">
        <v>5091</v>
      </c>
      <c r="B1945" s="51" t="s">
        <v>3530</v>
      </c>
      <c r="C1945" s="41" t="s">
        <v>273</v>
      </c>
      <c r="D1945" s="41" t="s">
        <v>825</v>
      </c>
      <c r="E1945" s="48" t="s">
        <v>1485</v>
      </c>
      <c r="F1945" s="48" t="s">
        <v>3785</v>
      </c>
      <c r="G1945" s="42">
        <v>37622</v>
      </c>
      <c r="H1945" s="42" t="s">
        <v>1</v>
      </c>
      <c r="I1945" s="56">
        <v>1829.94</v>
      </c>
      <c r="J1945" s="73">
        <v>0</v>
      </c>
      <c r="K1945" s="72">
        <f t="shared" si="31"/>
        <v>1829.94</v>
      </c>
      <c r="M1945" s="36"/>
      <c r="Q1945" s="30"/>
      <c r="S1945" s="30"/>
      <c r="U1945" s="16"/>
    </row>
    <row r="1946" spans="1:21" ht="20.100000000000001" customHeight="1" x14ac:dyDescent="0.25">
      <c r="A1946" s="43">
        <v>5092</v>
      </c>
      <c r="B1946" s="51" t="s">
        <v>3533</v>
      </c>
      <c r="C1946" s="41" t="s">
        <v>3531</v>
      </c>
      <c r="D1946" s="41" t="s">
        <v>3532</v>
      </c>
      <c r="E1946" s="48" t="s">
        <v>1419</v>
      </c>
      <c r="F1946" s="48" t="s">
        <v>3785</v>
      </c>
      <c r="G1946" s="42">
        <v>36196</v>
      </c>
      <c r="H1946" s="42" t="s">
        <v>1</v>
      </c>
      <c r="I1946" s="56">
        <v>1883.48</v>
      </c>
      <c r="J1946" s="73">
        <v>0</v>
      </c>
      <c r="K1946" s="72">
        <f t="shared" si="31"/>
        <v>1883.48</v>
      </c>
      <c r="M1946" s="36"/>
      <c r="Q1946" s="30"/>
      <c r="S1946" s="30"/>
      <c r="U1946" s="16"/>
    </row>
    <row r="1947" spans="1:21" ht="20.100000000000001" customHeight="1" x14ac:dyDescent="0.25">
      <c r="A1947" s="43">
        <v>5093</v>
      </c>
      <c r="B1947" s="51" t="s">
        <v>3535</v>
      </c>
      <c r="C1947" s="41" t="s">
        <v>3534</v>
      </c>
      <c r="D1947" s="41" t="s">
        <v>1565</v>
      </c>
      <c r="E1947" s="48" t="s">
        <v>1001</v>
      </c>
      <c r="F1947" s="48" t="s">
        <v>3785</v>
      </c>
      <c r="G1947" s="42">
        <v>41428</v>
      </c>
      <c r="H1947" s="42" t="s">
        <v>1</v>
      </c>
      <c r="I1947" s="56">
        <v>888.5</v>
      </c>
      <c r="J1947" s="73">
        <v>0</v>
      </c>
      <c r="K1947" s="72">
        <f t="shared" si="31"/>
        <v>888.5</v>
      </c>
      <c r="M1947" s="36"/>
      <c r="Q1947" s="30"/>
      <c r="S1947" s="30"/>
      <c r="U1947" s="16"/>
    </row>
    <row r="1948" spans="1:21" ht="20.100000000000001" customHeight="1" x14ac:dyDescent="0.25">
      <c r="A1948" s="43">
        <v>5094</v>
      </c>
      <c r="B1948" s="51" t="s">
        <v>3537</v>
      </c>
      <c r="C1948" s="41" t="s">
        <v>493</v>
      </c>
      <c r="D1948" s="41" t="s">
        <v>3536</v>
      </c>
      <c r="E1948" s="48" t="s">
        <v>1001</v>
      </c>
      <c r="F1948" s="48" t="s">
        <v>3785</v>
      </c>
      <c r="G1948" s="42">
        <v>42445</v>
      </c>
      <c r="H1948" s="42" t="s">
        <v>1</v>
      </c>
      <c r="I1948" s="56">
        <v>971.24</v>
      </c>
      <c r="J1948" s="73">
        <v>0</v>
      </c>
      <c r="K1948" s="72">
        <f t="shared" ref="K1948:K1975" si="32">I1948+J1948</f>
        <v>971.24</v>
      </c>
      <c r="M1948" s="36"/>
      <c r="Q1948" s="30"/>
      <c r="S1948" s="30"/>
      <c r="U1948" s="16"/>
    </row>
    <row r="1949" spans="1:21" ht="20.100000000000001" customHeight="1" x14ac:dyDescent="0.25">
      <c r="A1949" s="43">
        <v>5095</v>
      </c>
      <c r="B1949" s="51" t="s">
        <v>3538</v>
      </c>
      <c r="C1949" s="41" t="s">
        <v>1131</v>
      </c>
      <c r="D1949" s="41" t="s">
        <v>534</v>
      </c>
      <c r="E1949" s="48" t="s">
        <v>1001</v>
      </c>
      <c r="F1949" s="48" t="s">
        <v>3785</v>
      </c>
      <c r="G1949" s="42">
        <v>42445.469699074078</v>
      </c>
      <c r="H1949" s="42" t="s">
        <v>1</v>
      </c>
      <c r="I1949" s="56">
        <v>892.5</v>
      </c>
      <c r="J1949" s="73">
        <v>0</v>
      </c>
      <c r="K1949" s="72">
        <f t="shared" si="32"/>
        <v>892.5</v>
      </c>
      <c r="M1949" s="36"/>
      <c r="Q1949" s="30"/>
      <c r="S1949" s="30"/>
      <c r="U1949" s="16"/>
    </row>
    <row r="1950" spans="1:21" ht="20.100000000000001" customHeight="1" x14ac:dyDescent="0.25">
      <c r="A1950" s="43">
        <v>5096</v>
      </c>
      <c r="B1950" s="51" t="s">
        <v>3539</v>
      </c>
      <c r="C1950" s="41" t="s">
        <v>892</v>
      </c>
      <c r="D1950" s="41" t="s">
        <v>486</v>
      </c>
      <c r="E1950" s="48" t="s">
        <v>1485</v>
      </c>
      <c r="F1950" s="48" t="s">
        <v>3785</v>
      </c>
      <c r="G1950" s="42">
        <v>39234</v>
      </c>
      <c r="H1950" s="42" t="s">
        <v>1</v>
      </c>
      <c r="I1950" s="56">
        <v>1030.74</v>
      </c>
      <c r="J1950" s="73">
        <v>0</v>
      </c>
      <c r="K1950" s="72">
        <f t="shared" si="32"/>
        <v>1030.74</v>
      </c>
      <c r="M1950" s="36"/>
      <c r="Q1950" s="30"/>
      <c r="S1950" s="30"/>
      <c r="U1950" s="16"/>
    </row>
    <row r="1951" spans="1:21" ht="20.100000000000001" customHeight="1" x14ac:dyDescent="0.25">
      <c r="A1951" s="43">
        <v>5097</v>
      </c>
      <c r="B1951" s="51" t="s">
        <v>3541</v>
      </c>
      <c r="C1951" s="41" t="s">
        <v>3540</v>
      </c>
      <c r="D1951" s="41" t="s">
        <v>103</v>
      </c>
      <c r="E1951" s="48" t="s">
        <v>1001</v>
      </c>
      <c r="F1951" s="48" t="s">
        <v>3785</v>
      </c>
      <c r="G1951" s="42">
        <v>41563</v>
      </c>
      <c r="H1951" s="42" t="s">
        <v>1</v>
      </c>
      <c r="I1951" s="56">
        <v>1076.24</v>
      </c>
      <c r="J1951" s="73">
        <v>0</v>
      </c>
      <c r="K1951" s="72">
        <f t="shared" si="32"/>
        <v>1076.24</v>
      </c>
      <c r="M1951" s="36"/>
      <c r="Q1951" s="30"/>
      <c r="S1951" s="30"/>
      <c r="U1951" s="16"/>
    </row>
    <row r="1952" spans="1:21" ht="20.100000000000001" customHeight="1" x14ac:dyDescent="0.25">
      <c r="A1952" s="43">
        <v>5098</v>
      </c>
      <c r="B1952" s="51" t="s">
        <v>3543</v>
      </c>
      <c r="C1952" s="41" t="s">
        <v>2801</v>
      </c>
      <c r="D1952" s="41" t="s">
        <v>3542</v>
      </c>
      <c r="E1952" s="48" t="s">
        <v>1699</v>
      </c>
      <c r="F1952" s="48" t="s">
        <v>3785</v>
      </c>
      <c r="G1952" s="42">
        <v>40924</v>
      </c>
      <c r="H1952" s="42" t="s">
        <v>1</v>
      </c>
      <c r="I1952" s="56">
        <v>1349.5</v>
      </c>
      <c r="J1952" s="73">
        <v>0</v>
      </c>
      <c r="K1952" s="72">
        <f t="shared" si="32"/>
        <v>1349.5</v>
      </c>
      <c r="M1952" s="36"/>
      <c r="Q1952" s="30"/>
      <c r="S1952" s="30"/>
      <c r="U1952" s="16"/>
    </row>
    <row r="1953" spans="1:21" ht="20.100000000000001" customHeight="1" x14ac:dyDescent="0.25">
      <c r="A1953" s="43">
        <v>5099</v>
      </c>
      <c r="B1953" s="51" t="s">
        <v>3546</v>
      </c>
      <c r="C1953" s="41" t="s">
        <v>3544</v>
      </c>
      <c r="D1953" s="41" t="s">
        <v>3545</v>
      </c>
      <c r="E1953" s="48" t="s">
        <v>640</v>
      </c>
      <c r="F1953" s="48" t="s">
        <v>3785</v>
      </c>
      <c r="G1953" s="42">
        <v>40284</v>
      </c>
      <c r="H1953" s="42" t="s">
        <v>1</v>
      </c>
      <c r="I1953" s="56">
        <v>1067.24</v>
      </c>
      <c r="J1953" s="73">
        <v>0</v>
      </c>
      <c r="K1953" s="72">
        <f t="shared" si="32"/>
        <v>1067.24</v>
      </c>
      <c r="M1953" s="36"/>
      <c r="Q1953" s="30"/>
      <c r="S1953" s="30"/>
      <c r="U1953" s="16"/>
    </row>
    <row r="1954" spans="1:21" ht="20.100000000000001" customHeight="1" x14ac:dyDescent="0.25">
      <c r="A1954" s="43">
        <v>5100</v>
      </c>
      <c r="B1954" s="51" t="s">
        <v>3548</v>
      </c>
      <c r="C1954" s="41" t="s">
        <v>3547</v>
      </c>
      <c r="D1954" s="41" t="s">
        <v>138</v>
      </c>
      <c r="E1954" s="48" t="s">
        <v>1001</v>
      </c>
      <c r="F1954" s="48" t="s">
        <v>3785</v>
      </c>
      <c r="G1954" s="42">
        <v>41705</v>
      </c>
      <c r="H1954" s="42" t="s">
        <v>1</v>
      </c>
      <c r="I1954" s="56">
        <v>971.24</v>
      </c>
      <c r="J1954" s="73">
        <v>0</v>
      </c>
      <c r="K1954" s="72">
        <f t="shared" si="32"/>
        <v>971.24</v>
      </c>
      <c r="M1954" s="36"/>
      <c r="Q1954" s="30"/>
      <c r="S1954" s="30"/>
      <c r="U1954" s="16"/>
    </row>
    <row r="1955" spans="1:21" ht="20.100000000000001" customHeight="1" x14ac:dyDescent="0.25">
      <c r="A1955" s="43">
        <v>5101</v>
      </c>
      <c r="B1955" s="51" t="s">
        <v>3549</v>
      </c>
      <c r="C1955" s="41" t="s">
        <v>1232</v>
      </c>
      <c r="D1955" s="41" t="s">
        <v>1261</v>
      </c>
      <c r="E1955" s="48" t="s">
        <v>1001</v>
      </c>
      <c r="F1955" s="48" t="s">
        <v>3785</v>
      </c>
      <c r="G1955" s="42">
        <v>41715</v>
      </c>
      <c r="H1955" s="42" t="s">
        <v>1</v>
      </c>
      <c r="I1955" s="56">
        <v>971.24</v>
      </c>
      <c r="J1955" s="73">
        <v>0</v>
      </c>
      <c r="K1955" s="72">
        <f t="shared" si="32"/>
        <v>971.24</v>
      </c>
      <c r="M1955" s="36"/>
      <c r="Q1955" s="30"/>
      <c r="S1955" s="30"/>
      <c r="U1955" s="16"/>
    </row>
    <row r="1956" spans="1:21" ht="20.100000000000001" customHeight="1" x14ac:dyDescent="0.25">
      <c r="A1956" s="43">
        <v>5102</v>
      </c>
      <c r="B1956" s="51" t="s">
        <v>3551</v>
      </c>
      <c r="C1956" s="41" t="s">
        <v>58</v>
      </c>
      <c r="D1956" s="41" t="s">
        <v>3550</v>
      </c>
      <c r="E1956" s="48" t="s">
        <v>1001</v>
      </c>
      <c r="F1956" s="48" t="s">
        <v>3785</v>
      </c>
      <c r="G1956" s="42">
        <v>42445</v>
      </c>
      <c r="H1956" s="42" t="s">
        <v>1</v>
      </c>
      <c r="I1956" s="56">
        <v>971.24</v>
      </c>
      <c r="J1956" s="73">
        <v>0</v>
      </c>
      <c r="K1956" s="72">
        <f t="shared" si="32"/>
        <v>971.24</v>
      </c>
      <c r="M1956" s="36"/>
      <c r="Q1956" s="30"/>
      <c r="S1956" s="30"/>
      <c r="U1956" s="16"/>
    </row>
    <row r="1957" spans="1:21" ht="20.100000000000001" customHeight="1" x14ac:dyDescent="0.25">
      <c r="A1957" s="43">
        <v>5104</v>
      </c>
      <c r="B1957" s="51" t="s">
        <v>3553</v>
      </c>
      <c r="C1957" s="41" t="s">
        <v>3552</v>
      </c>
      <c r="D1957" s="41" t="s">
        <v>119</v>
      </c>
      <c r="E1957" s="48" t="s">
        <v>1702</v>
      </c>
      <c r="F1957" s="48" t="s">
        <v>3785</v>
      </c>
      <c r="G1957" s="42">
        <v>42743</v>
      </c>
      <c r="H1957" s="42" t="s">
        <v>1</v>
      </c>
      <c r="I1957" s="56">
        <v>925</v>
      </c>
      <c r="J1957" s="73">
        <v>0</v>
      </c>
      <c r="K1957" s="72">
        <f t="shared" si="32"/>
        <v>925</v>
      </c>
      <c r="M1957" s="36"/>
      <c r="Q1957" s="30"/>
      <c r="S1957" s="30"/>
      <c r="U1957" s="16"/>
    </row>
    <row r="1958" spans="1:21" ht="20.100000000000001" customHeight="1" x14ac:dyDescent="0.25">
      <c r="A1958" s="43" t="s">
        <v>3889</v>
      </c>
      <c r="B1958" s="41" t="s">
        <v>3888</v>
      </c>
      <c r="C1958" s="41" t="s">
        <v>456</v>
      </c>
      <c r="D1958" s="41" t="s">
        <v>652</v>
      </c>
      <c r="E1958" s="48" t="s">
        <v>1001</v>
      </c>
      <c r="F1958" s="48" t="s">
        <v>3785</v>
      </c>
      <c r="G1958" s="42">
        <v>44256</v>
      </c>
      <c r="H1958" s="42" t="s">
        <v>49</v>
      </c>
      <c r="I1958" s="56">
        <v>850</v>
      </c>
      <c r="J1958" s="73">
        <v>0</v>
      </c>
      <c r="K1958" s="72">
        <f t="shared" si="32"/>
        <v>850</v>
      </c>
      <c r="M1958" s="36"/>
      <c r="Q1958" s="30"/>
      <c r="S1958" s="30"/>
      <c r="U1958" s="16"/>
    </row>
    <row r="1959" spans="1:21" ht="20.100000000000001" customHeight="1" x14ac:dyDescent="0.25">
      <c r="A1959" s="43">
        <v>5106</v>
      </c>
      <c r="B1959" s="51" t="s">
        <v>3556</v>
      </c>
      <c r="C1959" s="41" t="s">
        <v>3554</v>
      </c>
      <c r="D1959" s="41" t="s">
        <v>3555</v>
      </c>
      <c r="E1959" s="48" t="s">
        <v>1702</v>
      </c>
      <c r="F1959" s="48" t="s">
        <v>3785</v>
      </c>
      <c r="G1959" s="42">
        <v>41775</v>
      </c>
      <c r="H1959" s="42" t="s">
        <v>1</v>
      </c>
      <c r="I1959" s="56">
        <v>928.5</v>
      </c>
      <c r="J1959" s="73">
        <v>0</v>
      </c>
      <c r="K1959" s="72">
        <f t="shared" si="32"/>
        <v>928.5</v>
      </c>
      <c r="M1959" s="36"/>
      <c r="Q1959" s="30"/>
      <c r="S1959" s="30"/>
      <c r="U1959" s="16"/>
    </row>
    <row r="1960" spans="1:21" ht="20.100000000000001" customHeight="1" x14ac:dyDescent="0.25">
      <c r="A1960" s="43">
        <v>5107</v>
      </c>
      <c r="B1960" s="51" t="s">
        <v>3558</v>
      </c>
      <c r="C1960" s="41" t="s">
        <v>273</v>
      </c>
      <c r="D1960" s="41" t="s">
        <v>3557</v>
      </c>
      <c r="E1960" s="48" t="s">
        <v>1699</v>
      </c>
      <c r="F1960" s="48" t="s">
        <v>3785</v>
      </c>
      <c r="G1960" s="42">
        <v>35822</v>
      </c>
      <c r="H1960" s="42" t="s">
        <v>1</v>
      </c>
      <c r="I1960" s="56">
        <v>1695.5</v>
      </c>
      <c r="J1960" s="73">
        <v>0</v>
      </c>
      <c r="K1960" s="72">
        <f t="shared" si="32"/>
        <v>1695.5</v>
      </c>
      <c r="M1960" s="36"/>
      <c r="Q1960" s="30"/>
      <c r="S1960" s="30"/>
      <c r="U1960" s="16"/>
    </row>
    <row r="1961" spans="1:21" ht="20.100000000000001" customHeight="1" x14ac:dyDescent="0.25">
      <c r="A1961" s="43">
        <v>5108</v>
      </c>
      <c r="B1961" s="51" t="s">
        <v>3559</v>
      </c>
      <c r="C1961" s="41" t="s">
        <v>131</v>
      </c>
      <c r="D1961" s="41" t="s">
        <v>745</v>
      </c>
      <c r="E1961" s="48" t="s">
        <v>640</v>
      </c>
      <c r="F1961" s="48" t="s">
        <v>3785</v>
      </c>
      <c r="G1961" s="42">
        <v>39264</v>
      </c>
      <c r="H1961" s="42" t="s">
        <v>1</v>
      </c>
      <c r="I1961" s="56">
        <v>1660.94</v>
      </c>
      <c r="J1961" s="73">
        <v>0</v>
      </c>
      <c r="K1961" s="72">
        <f t="shared" si="32"/>
        <v>1660.94</v>
      </c>
      <c r="M1961" s="36"/>
      <c r="Q1961" s="30"/>
      <c r="S1961" s="30"/>
      <c r="U1961" s="16"/>
    </row>
    <row r="1962" spans="1:21" ht="20.100000000000001" customHeight="1" x14ac:dyDescent="0.25">
      <c r="A1962" s="43">
        <v>5109</v>
      </c>
      <c r="B1962" s="51" t="s">
        <v>3561</v>
      </c>
      <c r="C1962" s="41" t="s">
        <v>56</v>
      </c>
      <c r="D1962" s="41" t="s">
        <v>3560</v>
      </c>
      <c r="E1962" s="48" t="s">
        <v>1702</v>
      </c>
      <c r="F1962" s="48" t="s">
        <v>3785</v>
      </c>
      <c r="G1962" s="42">
        <v>42445</v>
      </c>
      <c r="H1962" s="42" t="s">
        <v>1</v>
      </c>
      <c r="I1962" s="56">
        <v>971.24</v>
      </c>
      <c r="J1962" s="73">
        <v>0</v>
      </c>
      <c r="K1962" s="72">
        <f t="shared" si="32"/>
        <v>971.24</v>
      </c>
      <c r="M1962" s="36"/>
      <c r="Q1962" s="30"/>
      <c r="S1962" s="30"/>
      <c r="U1962" s="16"/>
    </row>
    <row r="1963" spans="1:21" ht="20.100000000000001" customHeight="1" x14ac:dyDescent="0.25">
      <c r="A1963" s="43">
        <v>5110</v>
      </c>
      <c r="B1963" s="51" t="s">
        <v>3562</v>
      </c>
      <c r="C1963" s="41" t="s">
        <v>1413</v>
      </c>
      <c r="D1963" s="41" t="s">
        <v>372</v>
      </c>
      <c r="E1963" s="48" t="s">
        <v>1702</v>
      </c>
      <c r="F1963" s="48" t="s">
        <v>3785</v>
      </c>
      <c r="G1963" s="42">
        <v>42293.4846875</v>
      </c>
      <c r="H1963" s="42" t="s">
        <v>1</v>
      </c>
      <c r="I1963" s="56">
        <v>971.24</v>
      </c>
      <c r="J1963" s="73">
        <v>0</v>
      </c>
      <c r="K1963" s="72">
        <f t="shared" si="32"/>
        <v>971.24</v>
      </c>
      <c r="M1963" s="36"/>
      <c r="Q1963" s="30"/>
      <c r="S1963" s="30"/>
      <c r="U1963" s="16"/>
    </row>
    <row r="1964" spans="1:21" ht="20.100000000000001" customHeight="1" x14ac:dyDescent="0.25">
      <c r="A1964" s="43">
        <v>5111</v>
      </c>
      <c r="B1964" s="51" t="s">
        <v>3564</v>
      </c>
      <c r="C1964" s="41" t="s">
        <v>517</v>
      </c>
      <c r="D1964" s="41" t="s">
        <v>3563</v>
      </c>
      <c r="E1964" s="48" t="s">
        <v>1001</v>
      </c>
      <c r="F1964" s="48" t="s">
        <v>3785</v>
      </c>
      <c r="G1964" s="42">
        <v>42293.548032407409</v>
      </c>
      <c r="H1964" s="42" t="s">
        <v>1</v>
      </c>
      <c r="I1964" s="56">
        <v>971.24</v>
      </c>
      <c r="J1964" s="73">
        <v>0</v>
      </c>
      <c r="K1964" s="72">
        <f t="shared" si="32"/>
        <v>971.24</v>
      </c>
      <c r="M1964" s="36"/>
      <c r="Q1964" s="30"/>
      <c r="S1964" s="30"/>
      <c r="U1964" s="16"/>
    </row>
    <row r="1965" spans="1:21" ht="20.100000000000001" customHeight="1" x14ac:dyDescent="0.25">
      <c r="A1965" s="43">
        <v>5112</v>
      </c>
      <c r="B1965" s="51" t="s">
        <v>3565</v>
      </c>
      <c r="C1965" s="41" t="s">
        <v>1995</v>
      </c>
      <c r="D1965" s="41" t="s">
        <v>90</v>
      </c>
      <c r="E1965" s="48" t="s">
        <v>1001</v>
      </c>
      <c r="F1965" s="48" t="s">
        <v>3785</v>
      </c>
      <c r="G1965" s="42">
        <v>41599</v>
      </c>
      <c r="H1965" s="42" t="s">
        <v>1</v>
      </c>
      <c r="I1965" s="56">
        <v>892.5</v>
      </c>
      <c r="J1965" s="73">
        <v>0</v>
      </c>
      <c r="K1965" s="72">
        <f t="shared" si="32"/>
        <v>892.5</v>
      </c>
      <c r="M1965" s="36"/>
      <c r="Q1965" s="30"/>
      <c r="S1965" s="30"/>
      <c r="U1965" s="16"/>
    </row>
    <row r="1966" spans="1:21" ht="20.100000000000001" customHeight="1" x14ac:dyDescent="0.25">
      <c r="A1966" s="63">
        <v>5125</v>
      </c>
      <c r="B1966" s="51" t="s">
        <v>3566</v>
      </c>
      <c r="C1966" s="41" t="s">
        <v>2216</v>
      </c>
      <c r="D1966" s="41" t="s">
        <v>1449</v>
      </c>
      <c r="E1966" s="48" t="s">
        <v>1001</v>
      </c>
      <c r="F1966" s="48" t="s">
        <v>3785</v>
      </c>
      <c r="G1966" s="42">
        <v>42842.471307870372</v>
      </c>
      <c r="H1966" s="42" t="s">
        <v>1</v>
      </c>
      <c r="I1966" s="64">
        <v>925</v>
      </c>
      <c r="J1966" s="73">
        <v>0</v>
      </c>
      <c r="K1966" s="72">
        <f t="shared" si="32"/>
        <v>925</v>
      </c>
      <c r="M1966" s="36"/>
      <c r="Q1966" s="30"/>
      <c r="S1966" s="30"/>
      <c r="U1966" s="16"/>
    </row>
    <row r="1967" spans="1:21" ht="20.100000000000001" customHeight="1" x14ac:dyDescent="0.25">
      <c r="A1967" s="63">
        <v>5126</v>
      </c>
      <c r="B1967" s="51" t="s">
        <v>3568</v>
      </c>
      <c r="C1967" s="41" t="s">
        <v>3567</v>
      </c>
      <c r="D1967" s="41" t="s">
        <v>142</v>
      </c>
      <c r="E1967" s="48" t="s">
        <v>1001</v>
      </c>
      <c r="F1967" s="48" t="s">
        <v>3785</v>
      </c>
      <c r="G1967" s="42">
        <v>42842.50576388889</v>
      </c>
      <c r="H1967" s="42" t="s">
        <v>1</v>
      </c>
      <c r="I1967" s="64">
        <v>925</v>
      </c>
      <c r="J1967" s="73">
        <v>0</v>
      </c>
      <c r="K1967" s="72">
        <f t="shared" si="32"/>
        <v>925</v>
      </c>
      <c r="M1967" s="36"/>
      <c r="Q1967" s="30"/>
      <c r="S1967" s="30"/>
      <c r="U1967" s="16"/>
    </row>
    <row r="1968" spans="1:21" ht="20.100000000000001" customHeight="1" x14ac:dyDescent="0.25">
      <c r="A1968" s="63">
        <v>5127</v>
      </c>
      <c r="B1968" s="51" t="s">
        <v>3569</v>
      </c>
      <c r="C1968" s="41" t="s">
        <v>273</v>
      </c>
      <c r="D1968" s="41" t="s">
        <v>301</v>
      </c>
      <c r="E1968" s="48" t="s">
        <v>1001</v>
      </c>
      <c r="F1968" s="48" t="s">
        <v>3785</v>
      </c>
      <c r="G1968" s="42">
        <v>42842.502442129633</v>
      </c>
      <c r="H1968" s="42" t="s">
        <v>1</v>
      </c>
      <c r="I1968" s="64">
        <v>925</v>
      </c>
      <c r="J1968" s="73">
        <v>0</v>
      </c>
      <c r="K1968" s="72">
        <f t="shared" si="32"/>
        <v>925</v>
      </c>
      <c r="M1968" s="36"/>
      <c r="Q1968" s="30"/>
      <c r="S1968" s="30"/>
      <c r="U1968" s="16"/>
    </row>
    <row r="1969" spans="1:21" ht="20.100000000000001" customHeight="1" x14ac:dyDescent="0.25">
      <c r="A1969" s="63">
        <v>5128</v>
      </c>
      <c r="B1969" s="51" t="s">
        <v>3570</v>
      </c>
      <c r="C1969" s="41" t="s">
        <v>1246</v>
      </c>
      <c r="D1969" s="41" t="s">
        <v>1090</v>
      </c>
      <c r="E1969" s="48" t="s">
        <v>1001</v>
      </c>
      <c r="F1969" s="48" t="s">
        <v>3785</v>
      </c>
      <c r="G1969" s="42">
        <v>42842.497106481482</v>
      </c>
      <c r="H1969" s="42" t="s">
        <v>1</v>
      </c>
      <c r="I1969" s="64">
        <v>925</v>
      </c>
      <c r="J1969" s="73">
        <v>0</v>
      </c>
      <c r="K1969" s="72">
        <f t="shared" si="32"/>
        <v>925</v>
      </c>
      <c r="M1969" s="36"/>
      <c r="Q1969" s="30"/>
      <c r="S1969" s="30"/>
      <c r="U1969" s="16"/>
    </row>
    <row r="1970" spans="1:21" ht="20.100000000000001" customHeight="1" x14ac:dyDescent="0.25">
      <c r="A1970" s="63">
        <v>5129</v>
      </c>
      <c r="B1970" s="51" t="s">
        <v>3571</v>
      </c>
      <c r="C1970" s="41" t="s">
        <v>193</v>
      </c>
      <c r="D1970" s="41" t="s">
        <v>1261</v>
      </c>
      <c r="E1970" s="48" t="s">
        <v>1001</v>
      </c>
      <c r="F1970" s="48" t="s">
        <v>3785</v>
      </c>
      <c r="G1970" s="42">
        <v>42842.51048611111</v>
      </c>
      <c r="H1970" s="42" t="s">
        <v>1</v>
      </c>
      <c r="I1970" s="64">
        <v>925</v>
      </c>
      <c r="J1970" s="73">
        <v>0</v>
      </c>
      <c r="K1970" s="72">
        <f t="shared" si="32"/>
        <v>925</v>
      </c>
      <c r="M1970" s="36"/>
      <c r="Q1970" s="30"/>
      <c r="S1970" s="30"/>
      <c r="U1970" s="16"/>
    </row>
    <row r="1971" spans="1:21" ht="20.100000000000001" customHeight="1" x14ac:dyDescent="0.25">
      <c r="A1971" s="63">
        <v>5130</v>
      </c>
      <c r="B1971" s="51" t="s">
        <v>3572</v>
      </c>
      <c r="C1971" s="41" t="s">
        <v>1052</v>
      </c>
      <c r="D1971" s="41" t="s">
        <v>46</v>
      </c>
      <c r="E1971" s="48" t="s">
        <v>1001</v>
      </c>
      <c r="F1971" s="48" t="s">
        <v>3785</v>
      </c>
      <c r="G1971" s="42">
        <v>42842.532696759263</v>
      </c>
      <c r="H1971" s="42" t="s">
        <v>1</v>
      </c>
      <c r="I1971" s="64">
        <v>925</v>
      </c>
      <c r="J1971" s="73">
        <v>0</v>
      </c>
      <c r="K1971" s="72">
        <f t="shared" si="32"/>
        <v>925</v>
      </c>
      <c r="M1971" s="36"/>
      <c r="Q1971" s="30"/>
      <c r="S1971" s="30"/>
      <c r="U1971" s="16"/>
    </row>
    <row r="1972" spans="1:21" ht="20.100000000000001" customHeight="1" x14ac:dyDescent="0.25">
      <c r="A1972" s="63">
        <v>5131</v>
      </c>
      <c r="B1972" s="51" t="s">
        <v>3573</v>
      </c>
      <c r="C1972" s="41" t="s">
        <v>1597</v>
      </c>
      <c r="D1972" s="41" t="s">
        <v>133</v>
      </c>
      <c r="E1972" s="48" t="s">
        <v>1702</v>
      </c>
      <c r="F1972" s="48" t="s">
        <v>3785</v>
      </c>
      <c r="G1972" s="42">
        <v>41045</v>
      </c>
      <c r="H1972" s="42" t="s">
        <v>1</v>
      </c>
      <c r="I1972" s="64">
        <v>967.74</v>
      </c>
      <c r="J1972" s="73">
        <v>0</v>
      </c>
      <c r="K1972" s="72">
        <f t="shared" si="32"/>
        <v>967.74</v>
      </c>
      <c r="M1972" s="36"/>
      <c r="Q1972" s="30"/>
      <c r="S1972" s="30"/>
      <c r="U1972" s="16"/>
    </row>
    <row r="1973" spans="1:21" ht="20.100000000000001" customHeight="1" x14ac:dyDescent="0.25">
      <c r="A1973" s="70">
        <v>5132</v>
      </c>
      <c r="B1973" s="51" t="s">
        <v>3607</v>
      </c>
      <c r="C1973" s="41" t="s">
        <v>3606</v>
      </c>
      <c r="D1973" s="41" t="s">
        <v>1776</v>
      </c>
      <c r="E1973" s="48" t="s">
        <v>1001</v>
      </c>
      <c r="F1973" s="48" t="s">
        <v>3785</v>
      </c>
      <c r="G1973" s="42">
        <v>43633</v>
      </c>
      <c r="H1973" s="42" t="s">
        <v>1</v>
      </c>
      <c r="I1973" s="64">
        <v>850</v>
      </c>
      <c r="J1973" s="73">
        <v>0</v>
      </c>
      <c r="K1973" s="72">
        <f t="shared" si="32"/>
        <v>850</v>
      </c>
      <c r="M1973" s="36"/>
      <c r="Q1973" s="30"/>
      <c r="S1973" s="30"/>
      <c r="U1973" s="16"/>
    </row>
    <row r="1974" spans="1:21" ht="20.100000000000001" customHeight="1" x14ac:dyDescent="0.25">
      <c r="A1974" s="70">
        <v>5133</v>
      </c>
      <c r="B1974" s="51" t="s">
        <v>3574</v>
      </c>
      <c r="C1974" s="41" t="s">
        <v>744</v>
      </c>
      <c r="D1974" s="41" t="s">
        <v>4</v>
      </c>
      <c r="E1974" s="48" t="s">
        <v>1001</v>
      </c>
      <c r="F1974" s="48" t="s">
        <v>3785</v>
      </c>
      <c r="G1974" s="42">
        <v>43633</v>
      </c>
      <c r="H1974" s="42" t="s">
        <v>1</v>
      </c>
      <c r="I1974" s="64">
        <v>850</v>
      </c>
      <c r="J1974" s="73">
        <v>0</v>
      </c>
      <c r="K1974" s="72">
        <f t="shared" si="32"/>
        <v>850</v>
      </c>
      <c r="M1974" s="36"/>
      <c r="Q1974" s="30"/>
      <c r="S1974" s="30"/>
      <c r="U1974" s="16"/>
    </row>
    <row r="1975" spans="1:21" ht="20.100000000000001" customHeight="1" x14ac:dyDescent="0.25">
      <c r="A1975" s="70">
        <v>5134</v>
      </c>
      <c r="B1975" s="51" t="s">
        <v>3656</v>
      </c>
      <c r="C1975" s="41" t="s">
        <v>2537</v>
      </c>
      <c r="D1975" s="41" t="s">
        <v>213</v>
      </c>
      <c r="E1975" s="48" t="s">
        <v>1001</v>
      </c>
      <c r="F1975" s="48" t="s">
        <v>3785</v>
      </c>
      <c r="G1975" s="42">
        <v>43787</v>
      </c>
      <c r="H1975" s="42" t="s">
        <v>1</v>
      </c>
      <c r="I1975" s="64">
        <v>850</v>
      </c>
      <c r="J1975" s="73">
        <v>0</v>
      </c>
      <c r="K1975" s="72">
        <f t="shared" si="32"/>
        <v>850</v>
      </c>
      <c r="M1975" s="36"/>
      <c r="Q1975" s="30"/>
      <c r="S1975" s="30"/>
      <c r="U1975" s="16"/>
    </row>
    <row r="1976" spans="1:21" ht="20.100000000000001" customHeight="1" x14ac:dyDescent="0.25">
      <c r="I1976" s="14"/>
      <c r="J1976" s="21"/>
      <c r="K1976" s="18"/>
      <c r="Q1976" s="30"/>
      <c r="U1976" s="16"/>
    </row>
    <row r="1977" spans="1:21" ht="20.100000000000001" customHeight="1" x14ac:dyDescent="0.25">
      <c r="B1977" s="13"/>
      <c r="C1977" s="3"/>
      <c r="D1977" s="3"/>
      <c r="E1977" s="3"/>
      <c r="F1977" s="3"/>
      <c r="G1977" s="26"/>
      <c r="H1977" s="26"/>
      <c r="I1977" s="3"/>
      <c r="J1977" s="20"/>
      <c r="K1977" s="18"/>
      <c r="Q1977" s="30"/>
      <c r="U1977" s="16"/>
    </row>
    <row r="1978" spans="1:21" ht="20.100000000000001" customHeight="1" x14ac:dyDescent="0.25">
      <c r="B1978" s="17"/>
      <c r="C1978" s="2"/>
      <c r="D1978" s="2"/>
      <c r="E1978" s="3"/>
      <c r="F1978" s="3"/>
      <c r="G1978" s="26"/>
      <c r="H1978" s="26"/>
      <c r="I1978" s="3"/>
      <c r="J1978" s="21"/>
      <c r="K1978" s="15"/>
      <c r="Q1978" s="30"/>
      <c r="U1978" s="16"/>
    </row>
    <row r="1979" spans="1:21" ht="20.100000000000001" customHeight="1" x14ac:dyDescent="0.25">
      <c r="B1979" s="4"/>
      <c r="C1979" s="4"/>
      <c r="D1979" s="4"/>
      <c r="E1979" s="4"/>
      <c r="F1979" s="4"/>
      <c r="G1979" s="29"/>
      <c r="H1979" s="26"/>
      <c r="I1979" s="4"/>
      <c r="J1979" s="22"/>
      <c r="K1979" s="13"/>
      <c r="Q1979" s="30"/>
      <c r="U1979" s="16"/>
    </row>
    <row r="1980" spans="1:21" ht="20.100000000000001" customHeight="1" x14ac:dyDescent="0.25">
      <c r="B1980" s="6"/>
      <c r="C1980" s="5"/>
      <c r="D1980" s="5"/>
      <c r="E1980" s="7"/>
      <c r="F1980" s="7"/>
      <c r="G1980" s="27"/>
      <c r="H1980" s="28"/>
      <c r="I1980" s="8"/>
      <c r="Q1980" s="30"/>
      <c r="U1980" s="16"/>
    </row>
    <row r="1981" spans="1:21" ht="20.100000000000001" customHeight="1" x14ac:dyDescent="0.25">
      <c r="B1981" s="10"/>
      <c r="C1981" s="5"/>
      <c r="D1981" s="5"/>
      <c r="E1981" s="7"/>
      <c r="F1981" s="7"/>
      <c r="G1981" s="27"/>
      <c r="H1981" s="28"/>
      <c r="I1981" s="8"/>
      <c r="U1981" s="16"/>
    </row>
    <row r="1982" spans="1:21" ht="20.100000000000001" customHeight="1" x14ac:dyDescent="0.25">
      <c r="B1982" s="6"/>
      <c r="C1982" s="5"/>
      <c r="D1982" s="5"/>
      <c r="E1982" s="7"/>
      <c r="F1982" s="7"/>
      <c r="G1982" s="27"/>
      <c r="H1982" s="28"/>
      <c r="I1982" s="8"/>
      <c r="U1982" s="16"/>
    </row>
    <row r="1983" spans="1:21" ht="20.100000000000001" customHeight="1" x14ac:dyDescent="0.25">
      <c r="B1983" s="11"/>
      <c r="C1983" s="5"/>
      <c r="D1983" s="5"/>
      <c r="E1983" s="7"/>
      <c r="F1983" s="7"/>
      <c r="G1983" s="27"/>
      <c r="H1983" s="28"/>
      <c r="I1983" s="8"/>
      <c r="U1983" s="16"/>
    </row>
    <row r="1984" spans="1:21" ht="20.100000000000001" customHeight="1" x14ac:dyDescent="0.25">
      <c r="B1984" s="6"/>
      <c r="C1984" s="5"/>
      <c r="D1984" s="5"/>
      <c r="E1984" s="7"/>
      <c r="F1984" s="7"/>
      <c r="G1984" s="27"/>
      <c r="H1984" s="28"/>
      <c r="I1984" s="8"/>
      <c r="U1984" s="16"/>
    </row>
    <row r="1985" spans="2:21" ht="20.100000000000001" customHeight="1" x14ac:dyDescent="0.25">
      <c r="B1985" s="6"/>
      <c r="C1985" s="5"/>
      <c r="D1985" s="5"/>
      <c r="E1985" s="7"/>
      <c r="F1985" s="7"/>
      <c r="G1985" s="27"/>
      <c r="H1985" s="28"/>
      <c r="I1985" s="8"/>
      <c r="U1985" s="16"/>
    </row>
    <row r="1986" spans="2:21" ht="20.100000000000001" customHeight="1" x14ac:dyDescent="0.25">
      <c r="B1986" s="6"/>
      <c r="C1986" s="5"/>
      <c r="D1986" s="5"/>
      <c r="E1986" s="7"/>
      <c r="F1986" s="7"/>
      <c r="G1986" s="27"/>
      <c r="H1986" s="28"/>
      <c r="I1986" s="8"/>
      <c r="U1986" s="16"/>
    </row>
    <row r="1987" spans="2:21" ht="20.100000000000001" customHeight="1" x14ac:dyDescent="0.25">
      <c r="B1987" s="6"/>
      <c r="C1987" s="5"/>
      <c r="D1987" s="5"/>
      <c r="E1987" s="7"/>
      <c r="F1987" s="7"/>
      <c r="G1987" s="27"/>
      <c r="H1987" s="28"/>
      <c r="I1987" s="8"/>
    </row>
    <row r="1988" spans="2:21" ht="20.100000000000001" customHeight="1" x14ac:dyDescent="0.25">
      <c r="B1988" s="13"/>
      <c r="C1988" s="3"/>
      <c r="D1988" s="3"/>
      <c r="E1988" s="3"/>
      <c r="F1988" s="3"/>
      <c r="G1988" s="26"/>
      <c r="H1988" s="26"/>
      <c r="I1988" s="3"/>
    </row>
    <row r="1989" spans="2:21" ht="20.100000000000001" customHeight="1" x14ac:dyDescent="0.25">
      <c r="B1989" s="13"/>
      <c r="C1989" s="3"/>
      <c r="D1989" s="3"/>
      <c r="E1989" s="3"/>
      <c r="F1989" s="3"/>
      <c r="G1989" s="26"/>
      <c r="H1989" s="26"/>
      <c r="I1989" s="3"/>
    </row>
    <row r="1990" spans="2:21" ht="20.100000000000001" customHeight="1" x14ac:dyDescent="0.25">
      <c r="B1990" s="13"/>
      <c r="C1990" s="3"/>
      <c r="D1990" s="3"/>
      <c r="E1990" s="3"/>
      <c r="F1990" s="3"/>
      <c r="G1990" s="26"/>
      <c r="H1990" s="26"/>
      <c r="I1990" s="3"/>
    </row>
    <row r="1991" spans="2:21" ht="20.100000000000001" customHeight="1" x14ac:dyDescent="0.25">
      <c r="B1991" s="13"/>
      <c r="C1991" s="3"/>
      <c r="D1991" s="3"/>
      <c r="E1991" s="3"/>
      <c r="F1991" s="3"/>
      <c r="G1991" s="26"/>
      <c r="H1991" s="26"/>
      <c r="I1991" s="3"/>
    </row>
    <row r="1992" spans="2:21" ht="20.100000000000001" customHeight="1" x14ac:dyDescent="0.25">
      <c r="B1992" s="13"/>
      <c r="C1992" s="3"/>
      <c r="D1992" s="3"/>
      <c r="E1992" s="3"/>
      <c r="F1992" s="3"/>
      <c r="G1992" s="26"/>
      <c r="H1992" s="26"/>
      <c r="I1992" s="3"/>
    </row>
    <row r="1993" spans="2:21" ht="20.100000000000001" customHeight="1" x14ac:dyDescent="0.25">
      <c r="B1993" s="13"/>
      <c r="C1993" s="3"/>
      <c r="D1993" s="3"/>
      <c r="E1993" s="3"/>
      <c r="F1993" s="3"/>
      <c r="G1993" s="26"/>
      <c r="H1993" s="26"/>
      <c r="I1993" s="3"/>
    </row>
    <row r="1994" spans="2:21" ht="20.100000000000001" customHeight="1" x14ac:dyDescent="0.25"/>
    <row r="1995" spans="2:21" ht="20.100000000000001" customHeight="1" x14ac:dyDescent="0.25"/>
    <row r="1996" spans="2:21" ht="20.100000000000001" customHeight="1" x14ac:dyDescent="0.25"/>
    <row r="1997" spans="2:21" ht="20.100000000000001" customHeight="1" x14ac:dyDescent="0.25"/>
    <row r="1998" spans="2:21" ht="20.100000000000001" customHeight="1" x14ac:dyDescent="0.25"/>
    <row r="1999" spans="2:21" ht="20.100000000000001" customHeight="1" x14ac:dyDescent="0.25"/>
    <row r="2000" spans="2:21" ht="20.100000000000001" customHeight="1" x14ac:dyDescent="0.25"/>
    <row r="2001" ht="20.100000000000001" customHeight="1" x14ac:dyDescent="0.25"/>
    <row r="2002" ht="20.100000000000001" customHeight="1" x14ac:dyDescent="0.25"/>
    <row r="2003" ht="20.100000000000001" customHeight="1" x14ac:dyDescent="0.25"/>
    <row r="2004" ht="20.100000000000001" customHeight="1" x14ac:dyDescent="0.25"/>
    <row r="2005" ht="20.100000000000001" customHeight="1" x14ac:dyDescent="0.25"/>
    <row r="2006" ht="20.100000000000001" customHeight="1" x14ac:dyDescent="0.25"/>
    <row r="2007" ht="20.100000000000001" customHeight="1" x14ac:dyDescent="0.25"/>
    <row r="2008" ht="20.100000000000001" customHeight="1" x14ac:dyDescent="0.25"/>
    <row r="2009" ht="20.100000000000001" customHeight="1" x14ac:dyDescent="0.25"/>
    <row r="2010" ht="20.100000000000001" customHeight="1" x14ac:dyDescent="0.25"/>
    <row r="2011" ht="20.100000000000001" customHeight="1" x14ac:dyDescent="0.25"/>
    <row r="2012" ht="20.100000000000001" customHeight="1" x14ac:dyDescent="0.25"/>
    <row r="2013" ht="20.100000000000001" customHeight="1" x14ac:dyDescent="0.25"/>
    <row r="2014" ht="20.100000000000001" customHeight="1" x14ac:dyDescent="0.25"/>
    <row r="2015" ht="20.100000000000001" customHeight="1" x14ac:dyDescent="0.25"/>
    <row r="2016" ht="20.100000000000001" customHeight="1" x14ac:dyDescent="0.25"/>
    <row r="2017" ht="20.100000000000001" customHeight="1" x14ac:dyDescent="0.25"/>
    <row r="2018" ht="20.100000000000001" customHeight="1" x14ac:dyDescent="0.25"/>
    <row r="2019" ht="20.100000000000001" customHeight="1" x14ac:dyDescent="0.25"/>
    <row r="2020" ht="20.100000000000001" customHeight="1" x14ac:dyDescent="0.25"/>
    <row r="2021" ht="20.100000000000001" customHeight="1" x14ac:dyDescent="0.25"/>
    <row r="2022" ht="20.100000000000001" customHeight="1" x14ac:dyDescent="0.25"/>
    <row r="2023" ht="20.100000000000001" customHeight="1" x14ac:dyDescent="0.25"/>
    <row r="2024" ht="20.100000000000001" customHeight="1" x14ac:dyDescent="0.25"/>
    <row r="2025" ht="20.100000000000001" customHeight="1" x14ac:dyDescent="0.25"/>
    <row r="2026" ht="20.100000000000001" customHeight="1" x14ac:dyDescent="0.25"/>
    <row r="2027" ht="20.100000000000001" customHeight="1" x14ac:dyDescent="0.25"/>
    <row r="2028" ht="20.100000000000001" customHeight="1" x14ac:dyDescent="0.25"/>
    <row r="2029" ht="20.100000000000001" customHeight="1" x14ac:dyDescent="0.25"/>
    <row r="2030" ht="20.100000000000001" customHeight="1" x14ac:dyDescent="0.25"/>
    <row r="2031" ht="20.100000000000001" customHeight="1" x14ac:dyDescent="0.25"/>
    <row r="2032" ht="20.100000000000001" customHeight="1" x14ac:dyDescent="0.25"/>
    <row r="2033" ht="20.100000000000001" customHeight="1" x14ac:dyDescent="0.25"/>
    <row r="2034" ht="20.100000000000001" customHeight="1" x14ac:dyDescent="0.25"/>
    <row r="2035" ht="20.100000000000001" customHeight="1" x14ac:dyDescent="0.25"/>
    <row r="2036" ht="20.100000000000001" customHeight="1" x14ac:dyDescent="0.25"/>
    <row r="2037" ht="20.100000000000001" customHeight="1" x14ac:dyDescent="0.25"/>
    <row r="2038" ht="20.100000000000001" customHeight="1" x14ac:dyDescent="0.25"/>
    <row r="2039" ht="20.100000000000001" customHeight="1" x14ac:dyDescent="0.25"/>
    <row r="2040" ht="20.100000000000001" customHeight="1" x14ac:dyDescent="0.25"/>
    <row r="2041" ht="20.100000000000001" customHeight="1" x14ac:dyDescent="0.25"/>
    <row r="2042" ht="20.100000000000001" customHeight="1" x14ac:dyDescent="0.25"/>
    <row r="2043" ht="20.100000000000001" customHeight="1" x14ac:dyDescent="0.25"/>
    <row r="2044" ht="20.100000000000001" customHeight="1" x14ac:dyDescent="0.25"/>
    <row r="2045" ht="20.100000000000001" customHeight="1" x14ac:dyDescent="0.25"/>
    <row r="2046" ht="20.100000000000001" customHeight="1" x14ac:dyDescent="0.25"/>
    <row r="2047" ht="20.100000000000001" customHeight="1" x14ac:dyDescent="0.25"/>
    <row r="2048" ht="18.75" customHeight="1" x14ac:dyDescent="0.25"/>
    <row r="2049" ht="20.100000000000001" customHeight="1" x14ac:dyDescent="0.25"/>
    <row r="2050" ht="27.75" customHeight="1" x14ac:dyDescent="0.25"/>
    <row r="2051" ht="20.100000000000001" customHeight="1" x14ac:dyDescent="0.25"/>
    <row r="2052" ht="20.100000000000001" customHeight="1" x14ac:dyDescent="0.25"/>
    <row r="2053" ht="20.100000000000001" customHeight="1" x14ac:dyDescent="0.25"/>
    <row r="2054" ht="20.100000000000001" customHeight="1" x14ac:dyDescent="0.25"/>
    <row r="2055" ht="20.100000000000001" customHeight="1" x14ac:dyDescent="0.25"/>
    <row r="2056" ht="20.100000000000001" customHeight="1" x14ac:dyDescent="0.25"/>
    <row r="2057" ht="20.100000000000001" customHeight="1" x14ac:dyDescent="0.25"/>
  </sheetData>
  <mergeCells count="5">
    <mergeCell ref="B2:I2"/>
    <mergeCell ref="B3:I3"/>
    <mergeCell ref="B4:I4"/>
    <mergeCell ref="B5:I5"/>
    <mergeCell ref="C7:D7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Yarissel Caballero</dc:creator>
  <cp:lastModifiedBy>Manolo</cp:lastModifiedBy>
  <cp:lastPrinted>2021-05-07T17:04:15Z</cp:lastPrinted>
  <dcterms:created xsi:type="dcterms:W3CDTF">2019-08-07T19:37:53Z</dcterms:created>
  <dcterms:modified xsi:type="dcterms:W3CDTF">2021-05-07T17:04:59Z</dcterms:modified>
</cp:coreProperties>
</file>