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Junio\"/>
    </mc:Choice>
  </mc:AlternateContent>
  <xr:revisionPtr revIDLastSave="0" documentId="13_ncr:9_{72CA58BB-7F8A-4301-98C5-B1ABCCACB6D8}" xr6:coauthVersionLast="47" xr6:coauthVersionMax="47" xr10:uidLastSave="{00000000-0000-0000-0000-000000000000}"/>
  <bookViews>
    <workbookView xWindow="3600" yWindow="435" windowWidth="22500" windowHeight="13770" xr2:uid="{62E90036-2973-4122-8404-B828DB2765A0}"/>
  </bookViews>
  <sheets>
    <sheet name="junio 2024" sheetId="2" r:id="rId1"/>
  </sheets>
  <definedNames>
    <definedName name="_xlnm._FilterDatabase" localSheetId="0" hidden="1">'junio 2024'!$A$4:$K$1918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08" i="2" l="1"/>
  <c r="K6" i="2"/>
  <c r="K358" i="2"/>
  <c r="K359" i="2"/>
  <c r="K360" i="2"/>
  <c r="K361" i="2"/>
  <c r="K362" i="2"/>
  <c r="K363" i="2"/>
  <c r="K364" i="2"/>
  <c r="K365" i="2"/>
  <c r="K366" i="2"/>
  <c r="K35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7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9" i="2"/>
  <c r="K390" i="2"/>
  <c r="K391" i="2"/>
  <c r="K392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1" i="2"/>
  <c r="K742" i="2"/>
  <c r="K743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6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1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1" i="2"/>
  <c r="K1122" i="2"/>
  <c r="K1123" i="2"/>
  <c r="K1124" i="2"/>
  <c r="K1125" i="2"/>
  <c r="K1126" i="2"/>
  <c r="K1127" i="2"/>
  <c r="K1128" i="2"/>
  <c r="K1129" i="2"/>
  <c r="K1130" i="2"/>
  <c r="K1131" i="2"/>
  <c r="K1133" i="2"/>
  <c r="K1134" i="2"/>
  <c r="K1135" i="2"/>
  <c r="K1136" i="2"/>
  <c r="K1137" i="2"/>
  <c r="K1140" i="2"/>
  <c r="K1141" i="2"/>
  <c r="K1142" i="2"/>
  <c r="K1143" i="2"/>
  <c r="K1144" i="2"/>
  <c r="K1145" i="2"/>
  <c r="K1146" i="2"/>
  <c r="K1147" i="2"/>
  <c r="K1149" i="2"/>
  <c r="K1150" i="2"/>
  <c r="K1152" i="2"/>
  <c r="K1153" i="2"/>
  <c r="K1154" i="2"/>
  <c r="K1155" i="2"/>
  <c r="K1156" i="2"/>
  <c r="K1157" i="2"/>
  <c r="K1158" i="2"/>
  <c r="K1159" i="2"/>
  <c r="K1160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7" i="2"/>
  <c r="K1319" i="2"/>
  <c r="K1320" i="2"/>
  <c r="K1321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4" i="2"/>
  <c r="K1845" i="2"/>
  <c r="K1847" i="2"/>
  <c r="K1848" i="2"/>
  <c r="K1849" i="2"/>
  <c r="K1851" i="2"/>
  <c r="K1852" i="2"/>
  <c r="K1853" i="2"/>
  <c r="K1854" i="2"/>
  <c r="K1855" i="2"/>
  <c r="K1857" i="2"/>
  <c r="K1859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4" i="2"/>
  <c r="K1885" i="2"/>
  <c r="K1886" i="2"/>
  <c r="K1887" i="2"/>
  <c r="K1888" i="2"/>
  <c r="K1889" i="2"/>
  <c r="K1890" i="2"/>
  <c r="K1891" i="2"/>
  <c r="K1893" i="2"/>
  <c r="K1894" i="2"/>
  <c r="K1895" i="2"/>
  <c r="K1896" i="2"/>
  <c r="K1897" i="2"/>
  <c r="K1899" i="2"/>
  <c r="K1900" i="2"/>
  <c r="K1901" i="2"/>
  <c r="K1902" i="2"/>
  <c r="K1903" i="2"/>
  <c r="K1904" i="2"/>
  <c r="K1905" i="2"/>
  <c r="K1906" i="2"/>
  <c r="K1909" i="2"/>
  <c r="K1910" i="2"/>
  <c r="K1913" i="2"/>
  <c r="K1914" i="2"/>
  <c r="K1915" i="2"/>
  <c r="K1916" i="2"/>
  <c r="K1917" i="2"/>
</calcChain>
</file>

<file path=xl/sharedStrings.xml><?xml version="1.0" encoding="utf-8"?>
<sst xmlns="http://schemas.openxmlformats.org/spreadsheetml/2006/main" count="11642" uniqueCount="3910">
  <si>
    <t>BENEMÉRITO CUERPO DE BOMBEROS DE LA REPÚBLICA DE PANAMÁ</t>
  </si>
  <si>
    <t xml:space="preserve">ESTRUCTURA DE PERSONAL </t>
  </si>
  <si>
    <t>POSICIÓN</t>
  </si>
  <si>
    <t xml:space="preserve">NÚMERO DE CÉDULA </t>
  </si>
  <si>
    <t>NOMBRE</t>
  </si>
  <si>
    <t>APELLIDO</t>
  </si>
  <si>
    <t>CARGO</t>
  </si>
  <si>
    <t>DIRECCION, DEPARTAMENTO U OFICINA</t>
  </si>
  <si>
    <t>INICIO DE LABORES</t>
  </si>
  <si>
    <t>ESTATUS</t>
  </si>
  <si>
    <t>SALARIO MENSUAL</t>
  </si>
  <si>
    <t>GASTO DE REPRESENTACION</t>
  </si>
  <si>
    <t>TOTAL</t>
  </si>
  <si>
    <t>MIGUEL</t>
  </si>
  <si>
    <t>UBALDO</t>
  </si>
  <si>
    <t>SANTIAGO</t>
  </si>
  <si>
    <t>ALDAIR</t>
  </si>
  <si>
    <t>WILMER</t>
  </si>
  <si>
    <t>JILMA</t>
  </si>
  <si>
    <t>GYHAN KARLOS</t>
  </si>
  <si>
    <t>HERMENEGILDO</t>
  </si>
  <si>
    <t>RODRIGO</t>
  </si>
  <si>
    <t>CARLOS J</t>
  </si>
  <si>
    <t>OLMEDO</t>
  </si>
  <si>
    <t>FERNANDO</t>
  </si>
  <si>
    <t>ENRIQUE</t>
  </si>
  <si>
    <t>JORGE</t>
  </si>
  <si>
    <t>FRANCISCO</t>
  </si>
  <si>
    <t>EVIMAEL E</t>
  </si>
  <si>
    <t>ALONZO</t>
  </si>
  <si>
    <t>AYSHEH</t>
  </si>
  <si>
    <t>RONALD</t>
  </si>
  <si>
    <t>LUCAS</t>
  </si>
  <si>
    <t xml:space="preserve">MARIEL </t>
  </si>
  <si>
    <t>RICARDO</t>
  </si>
  <si>
    <t>EDUARDO</t>
  </si>
  <si>
    <t>CRISTIAN</t>
  </si>
  <si>
    <t>HERNAN</t>
  </si>
  <si>
    <t>EURIPIDES</t>
  </si>
  <si>
    <t>ALBERTO</t>
  </si>
  <si>
    <t>MILCIADES</t>
  </si>
  <si>
    <t>JOSE E</t>
  </si>
  <si>
    <t>OMAR</t>
  </si>
  <si>
    <t>KATHERINE</t>
  </si>
  <si>
    <t>ELSIE</t>
  </si>
  <si>
    <t>EDGAR</t>
  </si>
  <si>
    <t>ADNERIS</t>
  </si>
  <si>
    <t>JOSUE</t>
  </si>
  <si>
    <t>HUMBERTO</t>
  </si>
  <si>
    <t>EYMILY</t>
  </si>
  <si>
    <t xml:space="preserve">DALYA </t>
  </si>
  <si>
    <t>CESAR A</t>
  </si>
  <si>
    <t>OSCAR</t>
  </si>
  <si>
    <t>CARLOS</t>
  </si>
  <si>
    <t>RENE</t>
  </si>
  <si>
    <t>GUILLERMO</t>
  </si>
  <si>
    <t>EIVAR</t>
  </si>
  <si>
    <t>LUIS</t>
  </si>
  <si>
    <t>NORMA</t>
  </si>
  <si>
    <t>FRANKLIN</t>
  </si>
  <si>
    <t>JULIO</t>
  </si>
  <si>
    <t>JONATHAN</t>
  </si>
  <si>
    <t>JOSE</t>
  </si>
  <si>
    <t>BELICE</t>
  </si>
  <si>
    <t>FAUSTINO</t>
  </si>
  <si>
    <t>ALBA</t>
  </si>
  <si>
    <t>MOISES</t>
  </si>
  <si>
    <t>LAURA</t>
  </si>
  <si>
    <t>YARISA</t>
  </si>
  <si>
    <t>ARMANDO</t>
  </si>
  <si>
    <t>ROGER</t>
  </si>
  <si>
    <t>ARCENIO</t>
  </si>
  <si>
    <t>LUIS ADOLFO</t>
  </si>
  <si>
    <t>EDWIN</t>
  </si>
  <si>
    <t>SALLANORIS</t>
  </si>
  <si>
    <t>STANFORD</t>
  </si>
  <si>
    <t>MELISSA</t>
  </si>
  <si>
    <t>ERNESTO</t>
  </si>
  <si>
    <t>HECTOR</t>
  </si>
  <si>
    <t>ABDIEL</t>
  </si>
  <si>
    <t>AZAEL</t>
  </si>
  <si>
    <t>ERICK</t>
  </si>
  <si>
    <t>BENIGNO</t>
  </si>
  <si>
    <t>YAMALY</t>
  </si>
  <si>
    <t>NORBERTO</t>
  </si>
  <si>
    <t>JOSE M</t>
  </si>
  <si>
    <t>ROBERTO</t>
  </si>
  <si>
    <t>ITALIA</t>
  </si>
  <si>
    <t>ELISENIA</t>
  </si>
  <si>
    <t>SAMUEL</t>
  </si>
  <si>
    <t>EBELGITO</t>
  </si>
  <si>
    <t>MAX</t>
  </si>
  <si>
    <t>CESAR</t>
  </si>
  <si>
    <t>BENITO</t>
  </si>
  <si>
    <t>HERIBERTO</t>
  </si>
  <si>
    <t>HIRAM</t>
  </si>
  <si>
    <t>ELICEO</t>
  </si>
  <si>
    <t>JOSE LUIS</t>
  </si>
  <si>
    <t>FELIPE</t>
  </si>
  <si>
    <t>CAROLINE</t>
  </si>
  <si>
    <t>RAIMUNDO</t>
  </si>
  <si>
    <t>IRIS A</t>
  </si>
  <si>
    <t>JORGE ISAAC</t>
  </si>
  <si>
    <t>LORENZO</t>
  </si>
  <si>
    <t>ALEXIS</t>
  </si>
  <si>
    <t>ISIS</t>
  </si>
  <si>
    <t>VICTOR</t>
  </si>
  <si>
    <t>PAOLA</t>
  </si>
  <si>
    <t>DIONEL J</t>
  </si>
  <si>
    <t>DANIEL</t>
  </si>
  <si>
    <t>ELIECER</t>
  </si>
  <si>
    <t>LEOVIGILDO A</t>
  </si>
  <si>
    <t>OSVALDO</t>
  </si>
  <si>
    <t>SEVERINO</t>
  </si>
  <si>
    <t>KAREM</t>
  </si>
  <si>
    <t>EDITH M</t>
  </si>
  <si>
    <t>ANABEL</t>
  </si>
  <si>
    <t>DAGOBERTO</t>
  </si>
  <si>
    <t>FELIX</t>
  </si>
  <si>
    <t>IRVIN</t>
  </si>
  <si>
    <t>ZAIRA</t>
  </si>
  <si>
    <t>ISIDRO</t>
  </si>
  <si>
    <t>IDELFONSO</t>
  </si>
  <si>
    <t>MAYTEE</t>
  </si>
  <si>
    <t>HILTON</t>
  </si>
  <si>
    <t>PAULO</t>
  </si>
  <si>
    <t>ESTIRITO</t>
  </si>
  <si>
    <t>ILDANIA</t>
  </si>
  <si>
    <t>MARISOL</t>
  </si>
  <si>
    <t>SHIREIZA</t>
  </si>
  <si>
    <t>DIMAS</t>
  </si>
  <si>
    <t>ALEXANDRA</t>
  </si>
  <si>
    <t>RAY</t>
  </si>
  <si>
    <t>GILBERTO</t>
  </si>
  <si>
    <t>ANTONIO</t>
  </si>
  <si>
    <t>LUIS A</t>
  </si>
  <si>
    <t>YARAVIS</t>
  </si>
  <si>
    <t>GREGORIO</t>
  </si>
  <si>
    <t>TATIANA</t>
  </si>
  <si>
    <t>GUSTAVO</t>
  </si>
  <si>
    <t>GIOVANY</t>
  </si>
  <si>
    <t>GONZALO</t>
  </si>
  <si>
    <t>MARGARITA</t>
  </si>
  <si>
    <t>EDUARDO E</t>
  </si>
  <si>
    <t>JAIME</t>
  </si>
  <si>
    <t>NADIA</t>
  </si>
  <si>
    <t>ALEX</t>
  </si>
  <si>
    <t>CELIO</t>
  </si>
  <si>
    <t>VIRGILIO</t>
  </si>
  <si>
    <t>ARAMIS</t>
  </si>
  <si>
    <t xml:space="preserve">GILBERTO </t>
  </si>
  <si>
    <t>JOSÉ</t>
  </si>
  <si>
    <t>NAZARETH</t>
  </si>
  <si>
    <t>JULIMAR</t>
  </si>
  <si>
    <t>JORNEL</t>
  </si>
  <si>
    <t xml:space="preserve">FRANKLIN </t>
  </si>
  <si>
    <t>LUCIO</t>
  </si>
  <si>
    <t>ENIS</t>
  </si>
  <si>
    <t>MARIANO</t>
  </si>
  <si>
    <t>GABRIEL</t>
  </si>
  <si>
    <t>ELIAS</t>
  </si>
  <si>
    <t xml:space="preserve">ANTONIO </t>
  </si>
  <si>
    <t>JAVIER</t>
  </si>
  <si>
    <t>OLIVER</t>
  </si>
  <si>
    <t>BENJAMÍN</t>
  </si>
  <si>
    <t>GIOVANI</t>
  </si>
  <si>
    <t>DELVYS</t>
  </si>
  <si>
    <t>HIDALGO RUBI</t>
  </si>
  <si>
    <t>ALEXI</t>
  </si>
  <si>
    <t>ELADIO</t>
  </si>
  <si>
    <t>JOHAN</t>
  </si>
  <si>
    <t>ENOC</t>
  </si>
  <si>
    <t>JULIO J</t>
  </si>
  <si>
    <t>HARMODIO</t>
  </si>
  <si>
    <t xml:space="preserve">CARLOS </t>
  </si>
  <si>
    <t>EUCLIDES</t>
  </si>
  <si>
    <t>JUAN A</t>
  </si>
  <si>
    <t>AUSBERTO</t>
  </si>
  <si>
    <t>YEISON</t>
  </si>
  <si>
    <t>JHONNY J</t>
  </si>
  <si>
    <t>ORLANDO</t>
  </si>
  <si>
    <t>DANILO D</t>
  </si>
  <si>
    <t>RICAURTE</t>
  </si>
  <si>
    <t>REBECA</t>
  </si>
  <si>
    <t>RIXI</t>
  </si>
  <si>
    <t>RUBEN</t>
  </si>
  <si>
    <t>ADNERY</t>
  </si>
  <si>
    <t>SEAN</t>
  </si>
  <si>
    <t>EVANGELIO</t>
  </si>
  <si>
    <t>EDUARD</t>
  </si>
  <si>
    <t>EUSEBIO</t>
  </si>
  <si>
    <t>ELVIS J</t>
  </si>
  <si>
    <t>NEIRA</t>
  </si>
  <si>
    <t xml:space="preserve">SAUL </t>
  </si>
  <si>
    <t>OQUIEL</t>
  </si>
  <si>
    <t>MARIA</t>
  </si>
  <si>
    <t>DIOMAR</t>
  </si>
  <si>
    <t>RODOLFO A</t>
  </si>
  <si>
    <t>CATALINO</t>
  </si>
  <si>
    <t>MARIO</t>
  </si>
  <si>
    <t>BRAYAN</t>
  </si>
  <si>
    <t>JOHN</t>
  </si>
  <si>
    <t>SALOMON</t>
  </si>
  <si>
    <t>OSMANY</t>
  </si>
  <si>
    <t>DENIS A</t>
  </si>
  <si>
    <t>REYNALDO</t>
  </si>
  <si>
    <t>YABETH E</t>
  </si>
  <si>
    <t>ROMAN</t>
  </si>
  <si>
    <t>ROSENDO</t>
  </si>
  <si>
    <t>YESSICA</t>
  </si>
  <si>
    <t>ALEJANDRO</t>
  </si>
  <si>
    <t>RAUL</t>
  </si>
  <si>
    <t>GERARDO</t>
  </si>
  <si>
    <t>RUTH</t>
  </si>
  <si>
    <t>JUAN</t>
  </si>
  <si>
    <t>FABIO F</t>
  </si>
  <si>
    <t>DIOGENES</t>
  </si>
  <si>
    <t>MISAEL</t>
  </si>
  <si>
    <t>SILVERIO</t>
  </si>
  <si>
    <t>ERIC</t>
  </si>
  <si>
    <t>SALVADOR</t>
  </si>
  <si>
    <t>JUVENAL</t>
  </si>
  <si>
    <t>ERWIN O</t>
  </si>
  <si>
    <t>CRISTIAN OSC</t>
  </si>
  <si>
    <t>MELQUIS</t>
  </si>
  <si>
    <t>YIUSEPI</t>
  </si>
  <si>
    <t>IGNACIO A</t>
  </si>
  <si>
    <t>JAIR F</t>
  </si>
  <si>
    <t>ENRIQUE JAVI</t>
  </si>
  <si>
    <t>IVAN</t>
  </si>
  <si>
    <t>ROBERT</t>
  </si>
  <si>
    <t>CAMILO</t>
  </si>
  <si>
    <t>ULISES A</t>
  </si>
  <si>
    <t>JHONATHAN</t>
  </si>
  <si>
    <t>ISAAC</t>
  </si>
  <si>
    <t>DANILO</t>
  </si>
  <si>
    <t>AGUSTIN</t>
  </si>
  <si>
    <t>KENNETH</t>
  </si>
  <si>
    <t>VICTOR E</t>
  </si>
  <si>
    <t>YOEL M</t>
  </si>
  <si>
    <t>JOSE I</t>
  </si>
  <si>
    <t>HIPOLITO</t>
  </si>
  <si>
    <t>JESUS</t>
  </si>
  <si>
    <t>WILLIAMS</t>
  </si>
  <si>
    <t>ANGEL M</t>
  </si>
  <si>
    <t>MATIAS</t>
  </si>
  <si>
    <t>ALVARO</t>
  </si>
  <si>
    <t>ROGELIO</t>
  </si>
  <si>
    <t>HENRY</t>
  </si>
  <si>
    <t>MAGDALENO</t>
  </si>
  <si>
    <t>DAVID</t>
  </si>
  <si>
    <t>YOBANI YOEL</t>
  </si>
  <si>
    <t>ELISEO</t>
  </si>
  <si>
    <t>ROLANDO</t>
  </si>
  <si>
    <t>ESTEBAN</t>
  </si>
  <si>
    <t>ANGEL</t>
  </si>
  <si>
    <t>NARCISO</t>
  </si>
  <si>
    <t>NEGINOT</t>
  </si>
  <si>
    <t>JUAN DE DIOS</t>
  </si>
  <si>
    <t>RAFAEL A</t>
  </si>
  <si>
    <t>GABRIEL R</t>
  </si>
  <si>
    <t>ANDY A</t>
  </si>
  <si>
    <t>JOSE G</t>
  </si>
  <si>
    <t>NOLIS</t>
  </si>
  <si>
    <t>FREIDUGLIER</t>
  </si>
  <si>
    <t>JOSE A</t>
  </si>
  <si>
    <t>DONALDO</t>
  </si>
  <si>
    <t>ROY</t>
  </si>
  <si>
    <t>DEIQUI</t>
  </si>
  <si>
    <t>MARTINIANO</t>
  </si>
  <si>
    <t>NOEL A</t>
  </si>
  <si>
    <t>ALEXANDER</t>
  </si>
  <si>
    <t>OTILIO S</t>
  </si>
  <si>
    <t>RODRIGO A</t>
  </si>
  <si>
    <t>GENESIS</t>
  </si>
  <si>
    <t>EMMANUEL</t>
  </si>
  <si>
    <t>MANUEL</t>
  </si>
  <si>
    <t>RAFAEL</t>
  </si>
  <si>
    <t xml:space="preserve">HAROLD </t>
  </si>
  <si>
    <t>YOSY</t>
  </si>
  <si>
    <t>EDWARDS</t>
  </si>
  <si>
    <t>LEONARDO</t>
  </si>
  <si>
    <t>DIONIS</t>
  </si>
  <si>
    <t>ADOLFO</t>
  </si>
  <si>
    <t>JOEL</t>
  </si>
  <si>
    <t>NILKA</t>
  </si>
  <si>
    <t>NICARGERE</t>
  </si>
  <si>
    <t>JOSEPH</t>
  </si>
  <si>
    <t>ANEL</t>
  </si>
  <si>
    <t>SADIMIR</t>
  </si>
  <si>
    <t>PAUL</t>
  </si>
  <si>
    <t>MELQUIADES</t>
  </si>
  <si>
    <t>SERGIO</t>
  </si>
  <si>
    <t>DONYS</t>
  </si>
  <si>
    <t>SEBASTIAN</t>
  </si>
  <si>
    <t>ANDRES</t>
  </si>
  <si>
    <t>ROMEL</t>
  </si>
  <si>
    <t>DENNIS</t>
  </si>
  <si>
    <t>VALENTIN E</t>
  </si>
  <si>
    <t>VICENTE</t>
  </si>
  <si>
    <t>EDILBERTO</t>
  </si>
  <si>
    <t>CARLOS A</t>
  </si>
  <si>
    <t>MELKIBSON</t>
  </si>
  <si>
    <t>ISMAEL</t>
  </si>
  <si>
    <t>JENNEFER</t>
  </si>
  <si>
    <t>JOSE L</t>
  </si>
  <si>
    <t>GERMAN H</t>
  </si>
  <si>
    <t>MARTIN</t>
  </si>
  <si>
    <t>MAYKELINE</t>
  </si>
  <si>
    <t>ROMELIA</t>
  </si>
  <si>
    <t>ARIEL</t>
  </si>
  <si>
    <t>ALBANS</t>
  </si>
  <si>
    <t>NICOLAS</t>
  </si>
  <si>
    <t>ELBER</t>
  </si>
  <si>
    <t>VALENTIN</t>
  </si>
  <si>
    <t>AVELINO</t>
  </si>
  <si>
    <t>RODOLFO</t>
  </si>
  <si>
    <t>ABRAHAM</t>
  </si>
  <si>
    <t>VICTORIO</t>
  </si>
  <si>
    <t>OCTAVIO</t>
  </si>
  <si>
    <t>ANGIE</t>
  </si>
  <si>
    <t>KARLA</t>
  </si>
  <si>
    <t>JHERAL</t>
  </si>
  <si>
    <t>BRYAN</t>
  </si>
  <si>
    <t>JAIR</t>
  </si>
  <si>
    <t>ELDIN</t>
  </si>
  <si>
    <t>SIMON</t>
  </si>
  <si>
    <t>SADOCK</t>
  </si>
  <si>
    <t>GINOS</t>
  </si>
  <si>
    <t>DELANO</t>
  </si>
  <si>
    <t>FIDEL</t>
  </si>
  <si>
    <t>JHEFFRY</t>
  </si>
  <si>
    <t>ALEXANDER A</t>
  </si>
  <si>
    <t>SANTIAGO M</t>
  </si>
  <si>
    <t>REYNMIERO</t>
  </si>
  <si>
    <t>ELVYS</t>
  </si>
  <si>
    <t>RAMIRO</t>
  </si>
  <si>
    <t>ASISCLO</t>
  </si>
  <si>
    <t>WILFRIDO</t>
  </si>
  <si>
    <t>MARCOS</t>
  </si>
  <si>
    <t>SANTANA</t>
  </si>
  <si>
    <t>BENJAMIN</t>
  </si>
  <si>
    <t>BERNABE</t>
  </si>
  <si>
    <t>VANYA M</t>
  </si>
  <si>
    <t>JOE</t>
  </si>
  <si>
    <t>DIDACIO</t>
  </si>
  <si>
    <t>NILO</t>
  </si>
  <si>
    <t>GABRIEL E</t>
  </si>
  <si>
    <t>EDGARDO E</t>
  </si>
  <si>
    <t>RICHARD</t>
  </si>
  <si>
    <t>TOMAS</t>
  </si>
  <si>
    <t>RAUL R</t>
  </si>
  <si>
    <t>BRIGIDO</t>
  </si>
  <si>
    <t>JORDAN</t>
  </si>
  <si>
    <t>MICHAEL</t>
  </si>
  <si>
    <t>GASPAR</t>
  </si>
  <si>
    <t>RICAUTER R</t>
  </si>
  <si>
    <t>RENATO</t>
  </si>
  <si>
    <t>CALEB</t>
  </si>
  <si>
    <t>DIONEL</t>
  </si>
  <si>
    <t>ANELYS</t>
  </si>
  <si>
    <t xml:space="preserve">JORGE </t>
  </si>
  <si>
    <t>AUGUSTO</t>
  </si>
  <si>
    <t>CLAUDIO Y</t>
  </si>
  <si>
    <t>GIULIO A</t>
  </si>
  <si>
    <t>JOSE MARIA</t>
  </si>
  <si>
    <t>MIGUEL A</t>
  </si>
  <si>
    <t>RICARDO A</t>
  </si>
  <si>
    <t>ADAN</t>
  </si>
  <si>
    <t>RIGOBERTO A</t>
  </si>
  <si>
    <t>NORIEL</t>
  </si>
  <si>
    <t>LUIS L</t>
  </si>
  <si>
    <t>SABDI UZIEL</t>
  </si>
  <si>
    <t>RAMON</t>
  </si>
  <si>
    <t>ROBERTO E</t>
  </si>
  <si>
    <t>WILLIAM</t>
  </si>
  <si>
    <t>JUAN M</t>
  </si>
  <si>
    <t>GONZALO A</t>
  </si>
  <si>
    <t>ARIEL A</t>
  </si>
  <si>
    <t>ALVIS</t>
  </si>
  <si>
    <t>ROQUE</t>
  </si>
  <si>
    <t>EDUARDO A</t>
  </si>
  <si>
    <t>ARISTIDES</t>
  </si>
  <si>
    <t>JUAN C</t>
  </si>
  <si>
    <t>WALTER</t>
  </si>
  <si>
    <t>CELESTINO</t>
  </si>
  <si>
    <t>JOAQUIN</t>
  </si>
  <si>
    <t>HUGO</t>
  </si>
  <si>
    <t>PHANUEL ANTH</t>
  </si>
  <si>
    <t>DIEGO</t>
  </si>
  <si>
    <t>MAYCOL</t>
  </si>
  <si>
    <t>IRVING</t>
  </si>
  <si>
    <t>MAXIMO</t>
  </si>
  <si>
    <t>MARUVIS O</t>
  </si>
  <si>
    <t>NELSON</t>
  </si>
  <si>
    <t>EFRAIN</t>
  </si>
  <si>
    <t>JOSE DE LA C</t>
  </si>
  <si>
    <t>ALFONSO</t>
  </si>
  <si>
    <t>EDY</t>
  </si>
  <si>
    <t>JAHIR</t>
  </si>
  <si>
    <t>ISMAEL U</t>
  </si>
  <si>
    <t>MINITZA</t>
  </si>
  <si>
    <t>LEONEL</t>
  </si>
  <si>
    <t>WILFREDO</t>
  </si>
  <si>
    <t>BAUDILIO</t>
  </si>
  <si>
    <t>ISAIAS</t>
  </si>
  <si>
    <t>ALFREDO</t>
  </si>
  <si>
    <t>RIGOBERTO</t>
  </si>
  <si>
    <t>KARINA</t>
  </si>
  <si>
    <t>FREDERICK</t>
  </si>
  <si>
    <t>DAVIS</t>
  </si>
  <si>
    <t>ELIZABETH</t>
  </si>
  <si>
    <t>DEYKA</t>
  </si>
  <si>
    <t>JULIAN</t>
  </si>
  <si>
    <t>EMANUEL</t>
  </si>
  <si>
    <t>EMMER</t>
  </si>
  <si>
    <t>DEMMY</t>
  </si>
  <si>
    <t>AHIMELEC</t>
  </si>
  <si>
    <t>SIXTO</t>
  </si>
  <si>
    <t>JUBENCIO</t>
  </si>
  <si>
    <t>ANDREW</t>
  </si>
  <si>
    <t>YANISA</t>
  </si>
  <si>
    <t>EDGARDO</t>
  </si>
  <si>
    <t>MAYRA</t>
  </si>
  <si>
    <t>ERMIS</t>
  </si>
  <si>
    <t>ORNEL</t>
  </si>
  <si>
    <t>RODERICK</t>
  </si>
  <si>
    <t>YISKAR</t>
  </si>
  <si>
    <t>JEAN</t>
  </si>
  <si>
    <t>CELSO</t>
  </si>
  <si>
    <t>EYVAD</t>
  </si>
  <si>
    <t>ADRIAN</t>
  </si>
  <si>
    <t>ORIS</t>
  </si>
  <si>
    <t>EZEQUIEL</t>
  </si>
  <si>
    <t>GARY</t>
  </si>
  <si>
    <t>PABLO</t>
  </si>
  <si>
    <t>BERNARDO</t>
  </si>
  <si>
    <t>JACKDIEL</t>
  </si>
  <si>
    <t>GERARDINO</t>
  </si>
  <si>
    <t>LINO</t>
  </si>
  <si>
    <t>JAIRO</t>
  </si>
  <si>
    <t>HELVING</t>
  </si>
  <si>
    <t>ELIEXER</t>
  </si>
  <si>
    <t>ARTURO</t>
  </si>
  <si>
    <t>MARCO</t>
  </si>
  <si>
    <t>ANTHONY</t>
  </si>
  <si>
    <t>ALAIN</t>
  </si>
  <si>
    <t>ALBIS</t>
  </si>
  <si>
    <t>NOHELY</t>
  </si>
  <si>
    <t>VEIRA</t>
  </si>
  <si>
    <t>YONEL</t>
  </si>
  <si>
    <t>MANRIQUE</t>
  </si>
  <si>
    <t>D ANGELO</t>
  </si>
  <si>
    <t>SILVINO</t>
  </si>
  <si>
    <t>FEDERICO</t>
  </si>
  <si>
    <t>EDWARD</t>
  </si>
  <si>
    <t>SHAMIR</t>
  </si>
  <si>
    <t>ADALBERTO</t>
  </si>
  <si>
    <t>DACKSON RODR</t>
  </si>
  <si>
    <t>EDMUNDO</t>
  </si>
  <si>
    <t>ALLAN</t>
  </si>
  <si>
    <t>KEYVAN</t>
  </si>
  <si>
    <t>STANLEY</t>
  </si>
  <si>
    <t>JOSIMAR</t>
  </si>
  <si>
    <t>REINALDO</t>
  </si>
  <si>
    <t>CELEDONIO</t>
  </si>
  <si>
    <t>EDSON</t>
  </si>
  <si>
    <t>SIDNEY</t>
  </si>
  <si>
    <t>ANDREA</t>
  </si>
  <si>
    <t>DAIZILA</t>
  </si>
  <si>
    <t>AIXA</t>
  </si>
  <si>
    <t>VIRGINIA</t>
  </si>
  <si>
    <t>CHRISTIAN</t>
  </si>
  <si>
    <t>DARIO</t>
  </si>
  <si>
    <t>PEDRO P</t>
  </si>
  <si>
    <t>ANTONIO E</t>
  </si>
  <si>
    <t>EIVAR A</t>
  </si>
  <si>
    <t>JOSSEF</t>
  </si>
  <si>
    <t>KEVIN</t>
  </si>
  <si>
    <t>OLDEMAR</t>
  </si>
  <si>
    <t>GREY</t>
  </si>
  <si>
    <t>MASSIEL</t>
  </si>
  <si>
    <t>LARRY</t>
  </si>
  <si>
    <t>ANDREWS</t>
  </si>
  <si>
    <t>OTONIEL</t>
  </si>
  <si>
    <t>DARRELL</t>
  </si>
  <si>
    <t>GENIDI</t>
  </si>
  <si>
    <t>LENDL</t>
  </si>
  <si>
    <t>ANDY</t>
  </si>
  <si>
    <t>PEDRO</t>
  </si>
  <si>
    <t>ALLEX</t>
  </si>
  <si>
    <t>EDDI</t>
  </si>
  <si>
    <t>PEDROSKY</t>
  </si>
  <si>
    <t>KEILYN</t>
  </si>
  <si>
    <t>LLOYD</t>
  </si>
  <si>
    <t>JAHIRET</t>
  </si>
  <si>
    <t>AURELIO</t>
  </si>
  <si>
    <t>KATHERYN</t>
  </si>
  <si>
    <t>CYNTHIA</t>
  </si>
  <si>
    <t>MADELEYN</t>
  </si>
  <si>
    <t>JASON</t>
  </si>
  <si>
    <t>ELIESER</t>
  </si>
  <si>
    <t>KAYVING</t>
  </si>
  <si>
    <t xml:space="preserve">JUAN </t>
  </si>
  <si>
    <t>KARLHEIN</t>
  </si>
  <si>
    <t>SAMMUEL</t>
  </si>
  <si>
    <t>MARLON</t>
  </si>
  <si>
    <t>GEORGINA</t>
  </si>
  <si>
    <t>ISAMAR</t>
  </si>
  <si>
    <t>FLORENTINO</t>
  </si>
  <si>
    <t>BENICIO</t>
  </si>
  <si>
    <t>IRWIN</t>
  </si>
  <si>
    <t>JORIEL</t>
  </si>
  <si>
    <t>MARCELINO</t>
  </si>
  <si>
    <t>ELVIZ</t>
  </si>
  <si>
    <t>NELSHA</t>
  </si>
  <si>
    <t>DIOMEDES</t>
  </si>
  <si>
    <t>RANGEL</t>
  </si>
  <si>
    <t>WENDY</t>
  </si>
  <si>
    <t>NOVIER</t>
  </si>
  <si>
    <t>AMADO</t>
  </si>
  <si>
    <t>EDISON</t>
  </si>
  <si>
    <t>WILSON</t>
  </si>
  <si>
    <t>IDALMIS</t>
  </si>
  <si>
    <t>KELVIN</t>
  </si>
  <si>
    <t>PORFIRIO</t>
  </si>
  <si>
    <t>NOEL</t>
  </si>
  <si>
    <t>ABDEL</t>
  </si>
  <si>
    <t>DENIS</t>
  </si>
  <si>
    <t>ORIEL</t>
  </si>
  <si>
    <t>SELENE</t>
  </si>
  <si>
    <t>DONIS</t>
  </si>
  <si>
    <t>ARNOLD</t>
  </si>
  <si>
    <t>EUGENIA</t>
  </si>
  <si>
    <t>YOINER</t>
  </si>
  <si>
    <t>YEICOL</t>
  </si>
  <si>
    <t>KEYLA</t>
  </si>
  <si>
    <t>JOVANNY</t>
  </si>
  <si>
    <t>DAMIAN</t>
  </si>
  <si>
    <t>XAVIER</t>
  </si>
  <si>
    <t>DIANA</t>
  </si>
  <si>
    <t>ZULEIDY</t>
  </si>
  <si>
    <t>DALYS</t>
  </si>
  <si>
    <t>CLARIBED</t>
  </si>
  <si>
    <t>MODESTO</t>
  </si>
  <si>
    <t>ARIS</t>
  </si>
  <si>
    <t>GEORGE</t>
  </si>
  <si>
    <t>TORIBIO</t>
  </si>
  <si>
    <t>JHOSUE</t>
  </si>
  <si>
    <t>BELKYS</t>
  </si>
  <si>
    <t>MILAGROS</t>
  </si>
  <si>
    <t>AIMETT</t>
  </si>
  <si>
    <t>HERIX</t>
  </si>
  <si>
    <t>LUISA</t>
  </si>
  <si>
    <t>DADNEL</t>
  </si>
  <si>
    <t>BLADIMIR</t>
  </si>
  <si>
    <t>LISBETH</t>
  </si>
  <si>
    <t>AMALIA</t>
  </si>
  <si>
    <t>HAMED</t>
  </si>
  <si>
    <t>ENDER</t>
  </si>
  <si>
    <t>AMBAR</t>
  </si>
  <si>
    <t>RENDY</t>
  </si>
  <si>
    <t>JOHNNY</t>
  </si>
  <si>
    <t>QUEILIN</t>
  </si>
  <si>
    <t>JEAN CARLOS</t>
  </si>
  <si>
    <t>NEFTALI</t>
  </si>
  <si>
    <t>ELENA M</t>
  </si>
  <si>
    <t>NESTOR</t>
  </si>
  <si>
    <t>DANI</t>
  </si>
  <si>
    <t>ADRIEL</t>
  </si>
  <si>
    <t>ISAEL</t>
  </si>
  <si>
    <t>JAZIR</t>
  </si>
  <si>
    <t>SET</t>
  </si>
  <si>
    <t>CECIEL</t>
  </si>
  <si>
    <t>ESTEFANI</t>
  </si>
  <si>
    <t>OWEN</t>
  </si>
  <si>
    <t>DISRAELY</t>
  </si>
  <si>
    <t>FRANCIS</t>
  </si>
  <si>
    <t>GIL</t>
  </si>
  <si>
    <t>JISSEL</t>
  </si>
  <si>
    <t>JAZMIN</t>
  </si>
  <si>
    <t>FRANK</t>
  </si>
  <si>
    <t>LEBSI</t>
  </si>
  <si>
    <t>ADONAY</t>
  </si>
  <si>
    <t>RUBIEL</t>
  </si>
  <si>
    <t>DIONYS</t>
  </si>
  <si>
    <t>DIGNO</t>
  </si>
  <si>
    <t>LILIANA</t>
  </si>
  <si>
    <t>ROBERTH</t>
  </si>
  <si>
    <t>NELLYS</t>
  </si>
  <si>
    <t>CRISTHIAN</t>
  </si>
  <si>
    <t>YOSETH</t>
  </si>
  <si>
    <t>ELIONEL</t>
  </si>
  <si>
    <t>MOHED</t>
  </si>
  <si>
    <t>JERRY</t>
  </si>
  <si>
    <t>FREDDY</t>
  </si>
  <si>
    <t>DESSIRE</t>
  </si>
  <si>
    <t>CRISOTOMO</t>
  </si>
  <si>
    <t>WINDYS</t>
  </si>
  <si>
    <t>TAISA</t>
  </si>
  <si>
    <t>MAUREEN</t>
  </si>
  <si>
    <t>YERAL</t>
  </si>
  <si>
    <t>CRISTINA</t>
  </si>
  <si>
    <t>DAYLIN</t>
  </si>
  <si>
    <t>YUNIER</t>
  </si>
  <si>
    <t>DAYANARA</t>
  </si>
  <si>
    <t>DINO</t>
  </si>
  <si>
    <t>KATHY</t>
  </si>
  <si>
    <t>JHAELL</t>
  </si>
  <si>
    <t>INIS</t>
  </si>
  <si>
    <t>DAYSI Y</t>
  </si>
  <si>
    <t>EYVIN A</t>
  </si>
  <si>
    <t>LUZ</t>
  </si>
  <si>
    <t>XIOMARA</t>
  </si>
  <si>
    <t>MARISABEL</t>
  </si>
  <si>
    <t>JANET</t>
  </si>
  <si>
    <t>ROXANA</t>
  </si>
  <si>
    <t>JARYNETH</t>
  </si>
  <si>
    <t>YANELYS</t>
  </si>
  <si>
    <t>KATIUSCA</t>
  </si>
  <si>
    <t>JOSE DEL C</t>
  </si>
  <si>
    <t>SUGEY</t>
  </si>
  <si>
    <t>ZAYIRA</t>
  </si>
  <si>
    <t>YASIRA</t>
  </si>
  <si>
    <t>KIMBERLY</t>
  </si>
  <si>
    <t>NAIROBY</t>
  </si>
  <si>
    <t>BOLIVAR</t>
  </si>
  <si>
    <t>EYLEEN</t>
  </si>
  <si>
    <t>HAILY</t>
  </si>
  <si>
    <t>NORIS</t>
  </si>
  <si>
    <t xml:space="preserve">JOSÉ </t>
  </si>
  <si>
    <t>CARMEN</t>
  </si>
  <si>
    <t>CHERYL</t>
  </si>
  <si>
    <t>DIOBELIS</t>
  </si>
  <si>
    <t>ANAIS</t>
  </si>
  <si>
    <t>INGRYSS</t>
  </si>
  <si>
    <t>YARKYNA</t>
  </si>
  <si>
    <t>YARIELA</t>
  </si>
  <si>
    <t>KEREN</t>
  </si>
  <si>
    <t>MELINA</t>
  </si>
  <si>
    <t>YARENIS</t>
  </si>
  <si>
    <t>NODIER</t>
  </si>
  <si>
    <t>STAYCE</t>
  </si>
  <si>
    <t>REINA</t>
  </si>
  <si>
    <t>ROVIDIO</t>
  </si>
  <si>
    <t>ANA</t>
  </si>
  <si>
    <t>VIODELIS</t>
  </si>
  <si>
    <t>KIRIAN</t>
  </si>
  <si>
    <t>SINEYLA</t>
  </si>
  <si>
    <t>ANICETH</t>
  </si>
  <si>
    <t>BIENVENIDA</t>
  </si>
  <si>
    <t>SINDY</t>
  </si>
  <si>
    <t>ADONIS</t>
  </si>
  <si>
    <t>HERMINIO</t>
  </si>
  <si>
    <t>EILLEN</t>
  </si>
  <si>
    <t>CLARIBEL</t>
  </si>
  <si>
    <t>ALCIBIADES</t>
  </si>
  <si>
    <t>INORIS</t>
  </si>
  <si>
    <t>PATRICK</t>
  </si>
  <si>
    <t>KLARIBELL</t>
  </si>
  <si>
    <t>YEILYN</t>
  </si>
  <si>
    <t>OLIVER A</t>
  </si>
  <si>
    <t>MARIBEL</t>
  </si>
  <si>
    <t>LILIBETH</t>
  </si>
  <si>
    <t>GENARO</t>
  </si>
  <si>
    <t>LUIS FELIPE</t>
  </si>
  <si>
    <t>PATRICIA</t>
  </si>
  <si>
    <t>SAUDYS</t>
  </si>
  <si>
    <t>JOHANA</t>
  </si>
  <si>
    <t>CLAUDIO</t>
  </si>
  <si>
    <t>GLORIA</t>
  </si>
  <si>
    <t>OVIDIO</t>
  </si>
  <si>
    <t>LEOVANY</t>
  </si>
  <si>
    <t>YOLANDA</t>
  </si>
  <si>
    <t>BALBINO</t>
  </si>
  <si>
    <t>IVELYS</t>
  </si>
  <si>
    <t>ABDIAS</t>
  </si>
  <si>
    <t>DE LEÓN ECHEVERS</t>
  </si>
  <si>
    <t>TORRES</t>
  </si>
  <si>
    <t>DELGADO</t>
  </si>
  <si>
    <t>AVILA</t>
  </si>
  <si>
    <t>LEE</t>
  </si>
  <si>
    <t>DE GRACIA</t>
  </si>
  <si>
    <t>DE HURTADO</t>
  </si>
  <si>
    <t>DE PALMA</t>
  </si>
  <si>
    <t>DE MIRANDA</t>
  </si>
  <si>
    <t>REAL</t>
  </si>
  <si>
    <t>VASQUEZ</t>
  </si>
  <si>
    <t>JARAMILLO</t>
  </si>
  <si>
    <t>HAUGHTON</t>
  </si>
  <si>
    <t>ARNHEITER</t>
  </si>
  <si>
    <t>AYALA</t>
  </si>
  <si>
    <t>POLANCO</t>
  </si>
  <si>
    <t>MONTILLA</t>
  </si>
  <si>
    <t>BETHANCOURT</t>
  </si>
  <si>
    <t>RODRIGUEZ</t>
  </si>
  <si>
    <t>MONTENEGRO</t>
  </si>
  <si>
    <t>CASTILLO</t>
  </si>
  <si>
    <t>MORGAN</t>
  </si>
  <si>
    <t>SANCHEZ</t>
  </si>
  <si>
    <t>GARISTO</t>
  </si>
  <si>
    <t>PITTI</t>
  </si>
  <si>
    <t>APARICIO</t>
  </si>
  <si>
    <t>COLOMA</t>
  </si>
  <si>
    <t>VERGARA</t>
  </si>
  <si>
    <t>CACHO</t>
  </si>
  <si>
    <t>BARRIA</t>
  </si>
  <si>
    <t>DE LEON</t>
  </si>
  <si>
    <t>ECHEVERRIA</t>
  </si>
  <si>
    <t>TUÑON</t>
  </si>
  <si>
    <t>TACK</t>
  </si>
  <si>
    <t>PEREZ</t>
  </si>
  <si>
    <t>ROBINSON</t>
  </si>
  <si>
    <t>DE LA ESPADA</t>
  </si>
  <si>
    <t>PERALTA</t>
  </si>
  <si>
    <t>GONZALEZ</t>
  </si>
  <si>
    <t>AROSEMENA</t>
  </si>
  <si>
    <t>ALMANZA</t>
  </si>
  <si>
    <t>FAJARDO</t>
  </si>
  <si>
    <t>BONILLA</t>
  </si>
  <si>
    <t>LIZONDRO</t>
  </si>
  <si>
    <t>DIAZ</t>
  </si>
  <si>
    <t>MARTINEZ</t>
  </si>
  <si>
    <t>CORDOBA</t>
  </si>
  <si>
    <t>BALLESTEROS</t>
  </si>
  <si>
    <t>RIVAS</t>
  </si>
  <si>
    <t>RUIZ</t>
  </si>
  <si>
    <t>ZUNIGA</t>
  </si>
  <si>
    <t>SAEZ</t>
  </si>
  <si>
    <t>AGUILAR</t>
  </si>
  <si>
    <t>CARRERA</t>
  </si>
  <si>
    <t>ESPINOSA</t>
  </si>
  <si>
    <t>JAYES</t>
  </si>
  <si>
    <t>REYES</t>
  </si>
  <si>
    <t>ALVARADO</t>
  </si>
  <si>
    <t>DE ROBLETTO</t>
  </si>
  <si>
    <t>DELLA TOGNA</t>
  </si>
  <si>
    <t>CARRION</t>
  </si>
  <si>
    <t>ELLIS</t>
  </si>
  <si>
    <t>SALDAÑA</t>
  </si>
  <si>
    <t>VALDEZ</t>
  </si>
  <si>
    <t>SERRANO</t>
  </si>
  <si>
    <t>DE CORREA</t>
  </si>
  <si>
    <t>VILLARREAL</t>
  </si>
  <si>
    <t>MUTIS</t>
  </si>
  <si>
    <t>GALVEZ</t>
  </si>
  <si>
    <t>GARCIA</t>
  </si>
  <si>
    <t>CAICEDO</t>
  </si>
  <si>
    <t>DOMINGUEZ</t>
  </si>
  <si>
    <t>CABALLERO</t>
  </si>
  <si>
    <t>HERRERA</t>
  </si>
  <si>
    <t>ORTEGA</t>
  </si>
  <si>
    <t>MENDOZA</t>
  </si>
  <si>
    <t>BARCASNEGRA</t>
  </si>
  <si>
    <t>DE REYES</t>
  </si>
  <si>
    <t>DE CASTILLO</t>
  </si>
  <si>
    <t>ALVAREZ</t>
  </si>
  <si>
    <t>GAITAN</t>
  </si>
  <si>
    <t>GRAU</t>
  </si>
  <si>
    <t>GIRON</t>
  </si>
  <si>
    <t>MADRID</t>
  </si>
  <si>
    <t>LOPEZ</t>
  </si>
  <si>
    <t>ARAUZ</t>
  </si>
  <si>
    <t>URIBE</t>
  </si>
  <si>
    <t>ROJAS</t>
  </si>
  <si>
    <t>DE SEDAS</t>
  </si>
  <si>
    <t>MELO</t>
  </si>
  <si>
    <t>MARIETTE</t>
  </si>
  <si>
    <t>LA FONTAINE</t>
  </si>
  <si>
    <t>MERCADO</t>
  </si>
  <si>
    <t>QUIEL</t>
  </si>
  <si>
    <t>JIMENEZ</t>
  </si>
  <si>
    <t>WOO</t>
  </si>
  <si>
    <t>RUDAS</t>
  </si>
  <si>
    <t>DE DOMINGUEZ</t>
  </si>
  <si>
    <t>PINZON</t>
  </si>
  <si>
    <t>SAMUDIO</t>
  </si>
  <si>
    <t>ROVIRA</t>
  </si>
  <si>
    <t>HERNANDEZ</t>
  </si>
  <si>
    <t>MUNOZ</t>
  </si>
  <si>
    <t>RAMIREZ</t>
  </si>
  <si>
    <t>AIZPRUA</t>
  </si>
  <si>
    <t>DE RODRIGUEZ</t>
  </si>
  <si>
    <t>ABREGO</t>
  </si>
  <si>
    <t>SOLANO</t>
  </si>
  <si>
    <t>BURKER</t>
  </si>
  <si>
    <t>PUJOLS</t>
  </si>
  <si>
    <t>GOMEZ</t>
  </si>
  <si>
    <t>PULIDO</t>
  </si>
  <si>
    <t>DE LONDONO</t>
  </si>
  <si>
    <t>ZAMBRANO</t>
  </si>
  <si>
    <t>BARE</t>
  </si>
  <si>
    <t>HIDALGO</t>
  </si>
  <si>
    <t>ÁVILA</t>
  </si>
  <si>
    <t>NAVAS</t>
  </si>
  <si>
    <t>DE ARGUELLES</t>
  </si>
  <si>
    <t>PROUT</t>
  </si>
  <si>
    <t>STAFF</t>
  </si>
  <si>
    <t>DE LA ROSA</t>
  </si>
  <si>
    <t>DE JIMENEZ</t>
  </si>
  <si>
    <t>DE GONZALEZ</t>
  </si>
  <si>
    <t>GOVEA</t>
  </si>
  <si>
    <t>MORENO</t>
  </si>
  <si>
    <t>CALDERON</t>
  </si>
  <si>
    <t>RIVERA</t>
  </si>
  <si>
    <t>SUIRA</t>
  </si>
  <si>
    <t>GUTIERREZ</t>
  </si>
  <si>
    <t>DE PEREZ</t>
  </si>
  <si>
    <t>GUDINO</t>
  </si>
  <si>
    <t>GARRIDO</t>
  </si>
  <si>
    <t>CHAVEZ</t>
  </si>
  <si>
    <t>LOMBARDO</t>
  </si>
  <si>
    <t>PINEDA</t>
  </si>
  <si>
    <t>MEDINA</t>
  </si>
  <si>
    <t>ESTRADA</t>
  </si>
  <si>
    <t>ROSERO</t>
  </si>
  <si>
    <t>DE PRADO</t>
  </si>
  <si>
    <t>VEGA</t>
  </si>
  <si>
    <t>PIMENTEL</t>
  </si>
  <si>
    <t>ALVAEZ</t>
  </si>
  <si>
    <t>NUNEZ</t>
  </si>
  <si>
    <t>ALVEO</t>
  </si>
  <si>
    <t>GUERRA</t>
  </si>
  <si>
    <t>DE GUILLEN</t>
  </si>
  <si>
    <t>MORA</t>
  </si>
  <si>
    <t>QUINTERO</t>
  </si>
  <si>
    <t>DE BARNETT</t>
  </si>
  <si>
    <t>SÁNCHEZ</t>
  </si>
  <si>
    <t>ACOSTA</t>
  </si>
  <si>
    <t>PINO</t>
  </si>
  <si>
    <t>SOTO</t>
  </si>
  <si>
    <t>PINILLA</t>
  </si>
  <si>
    <t>CAMPBELL</t>
  </si>
  <si>
    <t>CARREÑO</t>
  </si>
  <si>
    <t>CEDEÑO</t>
  </si>
  <si>
    <t>PEÑA</t>
  </si>
  <si>
    <t>BERNAL</t>
  </si>
  <si>
    <t>DE TEJADA</t>
  </si>
  <si>
    <t>MARTÍNEZ</t>
  </si>
  <si>
    <t>KU</t>
  </si>
  <si>
    <t>LÓPEZ</t>
  </si>
  <si>
    <t>PITTY</t>
  </si>
  <si>
    <t>QUIROS</t>
  </si>
  <si>
    <t>FRANCO</t>
  </si>
  <si>
    <t>PHILLIPS</t>
  </si>
  <si>
    <t>MORRIS</t>
  </si>
  <si>
    <t>HACKETT</t>
  </si>
  <si>
    <t>BRUCE</t>
  </si>
  <si>
    <t>RENGIFO</t>
  </si>
  <si>
    <t>VARGAS</t>
  </si>
  <si>
    <t>GUILLEN</t>
  </si>
  <si>
    <t>CASTRO</t>
  </si>
  <si>
    <t>CASTILLERO</t>
  </si>
  <si>
    <t>BARAHONA</t>
  </si>
  <si>
    <t>BUSTAMANTE</t>
  </si>
  <si>
    <t>DE DE FREITA</t>
  </si>
  <si>
    <t>HANSELL</t>
  </si>
  <si>
    <t>SMITH</t>
  </si>
  <si>
    <t>LOAIZA</t>
  </si>
  <si>
    <t>CAMERON</t>
  </si>
  <si>
    <t>GARIBALDO</t>
  </si>
  <si>
    <t>VALDES</t>
  </si>
  <si>
    <t>HENRIQUEZ</t>
  </si>
  <si>
    <t>MIRANDA</t>
  </si>
  <si>
    <t>FORSYTHE</t>
  </si>
  <si>
    <t>LUCERO</t>
  </si>
  <si>
    <t>MITCHELL</t>
  </si>
  <si>
    <t>CONTE</t>
  </si>
  <si>
    <t>MENA</t>
  </si>
  <si>
    <t>RAMOS</t>
  </si>
  <si>
    <t>D GUERRA</t>
  </si>
  <si>
    <t>ESPINOZA</t>
  </si>
  <si>
    <t>BLAKE</t>
  </si>
  <si>
    <t>ROSS</t>
  </si>
  <si>
    <t>HALPHEN</t>
  </si>
  <si>
    <t>FERNANDEZ</t>
  </si>
  <si>
    <t>ROSAS D</t>
  </si>
  <si>
    <t>BURNETTE</t>
  </si>
  <si>
    <t>BAULES</t>
  </si>
  <si>
    <t>LEDEZMA</t>
  </si>
  <si>
    <t>MOJICA</t>
  </si>
  <si>
    <t>ORTIZ</t>
  </si>
  <si>
    <t>DUQUE</t>
  </si>
  <si>
    <t>ARCIA</t>
  </si>
  <si>
    <t>FIGUEROA</t>
  </si>
  <si>
    <t>FLORES</t>
  </si>
  <si>
    <t>PAZ</t>
  </si>
  <si>
    <t>NOVAL</t>
  </si>
  <si>
    <t>CEBALLOS</t>
  </si>
  <si>
    <t>AMBULO</t>
  </si>
  <si>
    <t>DIXON</t>
  </si>
  <si>
    <t>MAYORGA</t>
  </si>
  <si>
    <t>MEJIA</t>
  </si>
  <si>
    <t>CAMPINES</t>
  </si>
  <si>
    <t>BELTRAN</t>
  </si>
  <si>
    <t>ARIAS</t>
  </si>
  <si>
    <t>BUCKNALL</t>
  </si>
  <si>
    <t>DURAN</t>
  </si>
  <si>
    <t>ALEMAN</t>
  </si>
  <si>
    <t>LOMBA</t>
  </si>
  <si>
    <t>HINESTROZA</t>
  </si>
  <si>
    <t>MONTERO</t>
  </si>
  <si>
    <t>DE MENESES</t>
  </si>
  <si>
    <t>DE TERAN</t>
  </si>
  <si>
    <t>DE QUEZADA</t>
  </si>
  <si>
    <t>ARENAS</t>
  </si>
  <si>
    <t>JOVANE</t>
  </si>
  <si>
    <t>BEITIA</t>
  </si>
  <si>
    <t>CANTO</t>
  </si>
  <si>
    <t>AGRAZAL</t>
  </si>
  <si>
    <t>BOBADILLA</t>
  </si>
  <si>
    <t>ASPRILLA</t>
  </si>
  <si>
    <t>FORDE</t>
  </si>
  <si>
    <t>CAMACHO</t>
  </si>
  <si>
    <t>BARCASNEGRAS</t>
  </si>
  <si>
    <t>DE MARTINEZ</t>
  </si>
  <si>
    <t>HIGUERO</t>
  </si>
  <si>
    <t>MONDOL</t>
  </si>
  <si>
    <t>GUERRERO</t>
  </si>
  <si>
    <t>ALONSO</t>
  </si>
  <si>
    <t>MORALES</t>
  </si>
  <si>
    <t>ARRIETA</t>
  </si>
  <si>
    <t>LUNA</t>
  </si>
  <si>
    <t>BARBA</t>
  </si>
  <si>
    <t>SALVATIERRA</t>
  </si>
  <si>
    <t>DE CORONADO</t>
  </si>
  <si>
    <t>CARRILLO</t>
  </si>
  <si>
    <t>HUMPHRIES</t>
  </si>
  <si>
    <t>NASSUN</t>
  </si>
  <si>
    <t>TRUJILLO</t>
  </si>
  <si>
    <t>THE SMITH</t>
  </si>
  <si>
    <t>LIEBHARDT</t>
  </si>
  <si>
    <t>BELLOSO</t>
  </si>
  <si>
    <t>WOOD</t>
  </si>
  <si>
    <t>CAMARGO</t>
  </si>
  <si>
    <t>DE OBALDIA</t>
  </si>
  <si>
    <t>BEAUSOLEIL</t>
  </si>
  <si>
    <t>MALONEY</t>
  </si>
  <si>
    <t>SUGASTI</t>
  </si>
  <si>
    <t>PEARSON</t>
  </si>
  <si>
    <t>HARKER</t>
  </si>
  <si>
    <t>MORAN</t>
  </si>
  <si>
    <t>WATERMAN</t>
  </si>
  <si>
    <t>PINTO</t>
  </si>
  <si>
    <t>CORDERO</t>
  </si>
  <si>
    <t>DE WILSON</t>
  </si>
  <si>
    <t>MENDEZ</t>
  </si>
  <si>
    <t>CHANG</t>
  </si>
  <si>
    <t>APOLAYO</t>
  </si>
  <si>
    <t>DE AROSEMENA</t>
  </si>
  <si>
    <t>POLO</t>
  </si>
  <si>
    <t>GISCOME</t>
  </si>
  <si>
    <t>MIRES</t>
  </si>
  <si>
    <t>CORONADO</t>
  </si>
  <si>
    <t>BATISTA</t>
  </si>
  <si>
    <t>ATENCIO</t>
  </si>
  <si>
    <t>ECHEVERS</t>
  </si>
  <si>
    <t>BALLESTERO</t>
  </si>
  <si>
    <t>GREEN</t>
  </si>
  <si>
    <t>COPRI</t>
  </si>
  <si>
    <t>YORIN</t>
  </si>
  <si>
    <t>PASCUAL</t>
  </si>
  <si>
    <t>SANTAMARIA</t>
  </si>
  <si>
    <t>SIMMONS</t>
  </si>
  <si>
    <t>MUÑOZ</t>
  </si>
  <si>
    <t>HUDSON</t>
  </si>
  <si>
    <t>OSORIO</t>
  </si>
  <si>
    <t>GORDON</t>
  </si>
  <si>
    <t>CARDENAS</t>
  </si>
  <si>
    <t>CHENG</t>
  </si>
  <si>
    <t>ORCASITAS</t>
  </si>
  <si>
    <t>VELASQUEZ</t>
  </si>
  <si>
    <t>SALDANA</t>
  </si>
  <si>
    <t>GUARDIA</t>
  </si>
  <si>
    <t>BLOISE</t>
  </si>
  <si>
    <t>VILLAMONTE</t>
  </si>
  <si>
    <t>ROBLETO</t>
  </si>
  <si>
    <t>MAPP</t>
  </si>
  <si>
    <t>PRADO</t>
  </si>
  <si>
    <t>MONTALVO</t>
  </si>
  <si>
    <t>GUEVARA</t>
  </si>
  <si>
    <t>MATOS</t>
  </si>
  <si>
    <t>CHANIS</t>
  </si>
  <si>
    <t>MEIS</t>
  </si>
  <si>
    <t>RUBIDES</t>
  </si>
  <si>
    <t>BARRIOS</t>
  </si>
  <si>
    <t>FUENTES</t>
  </si>
  <si>
    <t>CISNERO</t>
  </si>
  <si>
    <t>MAIZON</t>
  </si>
  <si>
    <t>SCOTT</t>
  </si>
  <si>
    <t>JAEN</t>
  </si>
  <si>
    <t>LAURE</t>
  </si>
  <si>
    <t>HURTADO</t>
  </si>
  <si>
    <t>SANTOS</t>
  </si>
  <si>
    <t>CAMPOS</t>
  </si>
  <si>
    <t>COLLADO</t>
  </si>
  <si>
    <t>SAMANIEGO</t>
  </si>
  <si>
    <t>LUZCANDO</t>
  </si>
  <si>
    <t>UREÑA</t>
  </si>
  <si>
    <t>GUZTMER</t>
  </si>
  <si>
    <t>DE ESCUDERO</t>
  </si>
  <si>
    <t>NEWTON</t>
  </si>
  <si>
    <t>MARICHAL</t>
  </si>
  <si>
    <t>LAO</t>
  </si>
  <si>
    <t>BARKER</t>
  </si>
  <si>
    <t>BUSTAVINO</t>
  </si>
  <si>
    <t>ALBEROLA</t>
  </si>
  <si>
    <t>BERRIO</t>
  </si>
  <si>
    <t>DE BULTRON</t>
  </si>
  <si>
    <t>MARSHALL</t>
  </si>
  <si>
    <t>IFFIL</t>
  </si>
  <si>
    <t>REYNA</t>
  </si>
  <si>
    <t>NAVARRO</t>
  </si>
  <si>
    <t>BRAVO</t>
  </si>
  <si>
    <t>WARREN</t>
  </si>
  <si>
    <t>SAFI</t>
  </si>
  <si>
    <t>CASASOLA</t>
  </si>
  <si>
    <t>OLMOS</t>
  </si>
  <si>
    <t xml:space="preserve">RIVAS </t>
  </si>
  <si>
    <t>SALINAS</t>
  </si>
  <si>
    <t>GRAZIANI</t>
  </si>
  <si>
    <t>VERA</t>
  </si>
  <si>
    <t>LAY</t>
  </si>
  <si>
    <t>SILVERA</t>
  </si>
  <si>
    <t>CABRERA</t>
  </si>
  <si>
    <t>MURILLO</t>
  </si>
  <si>
    <t>SANDINO</t>
  </si>
  <si>
    <t>CUEVAS</t>
  </si>
  <si>
    <t>QUEZADA</t>
  </si>
  <si>
    <t>RIOS</t>
  </si>
  <si>
    <t>TEJADA</t>
  </si>
  <si>
    <t>TREJOS</t>
  </si>
  <si>
    <t>PALACIO</t>
  </si>
  <si>
    <t>VILLA</t>
  </si>
  <si>
    <t>ROMERO</t>
  </si>
  <si>
    <t>HANCEL</t>
  </si>
  <si>
    <t>OLIVEROS</t>
  </si>
  <si>
    <t>BROWN</t>
  </si>
  <si>
    <t>PEREA</t>
  </si>
  <si>
    <t>NUÑEZ</t>
  </si>
  <si>
    <t>ITURRALDE</t>
  </si>
  <si>
    <t>PADILLA</t>
  </si>
  <si>
    <t>OSPINO</t>
  </si>
  <si>
    <t>MEZA</t>
  </si>
  <si>
    <t>YOUNG</t>
  </si>
  <si>
    <t>DEVY</t>
  </si>
  <si>
    <t>LEZCANO</t>
  </si>
  <si>
    <t>OROCU</t>
  </si>
  <si>
    <t>THOMAS</t>
  </si>
  <si>
    <t>ZAPATA</t>
  </si>
  <si>
    <t>GALLARDO</t>
  </si>
  <si>
    <t>BEDOYA</t>
  </si>
  <si>
    <t>SOUZA</t>
  </si>
  <si>
    <t>CEDENO</t>
  </si>
  <si>
    <t>ROBERTSON</t>
  </si>
  <si>
    <t>BARRERA</t>
  </si>
  <si>
    <t>VALDESPINO</t>
  </si>
  <si>
    <t>MITRE</t>
  </si>
  <si>
    <t>DE FRIAS</t>
  </si>
  <si>
    <t>DE MEDRANO</t>
  </si>
  <si>
    <t>DE PEREA</t>
  </si>
  <si>
    <t>SOTILLO</t>
  </si>
  <si>
    <t>DE SALAS</t>
  </si>
  <si>
    <t>AGUIRRE</t>
  </si>
  <si>
    <t>FRANCESCHI</t>
  </si>
  <si>
    <t>QUIJADA</t>
  </si>
  <si>
    <t>BARRAGAN</t>
  </si>
  <si>
    <t>MENDIVES</t>
  </si>
  <si>
    <t>CHAN</t>
  </si>
  <si>
    <t>DUCREUX</t>
  </si>
  <si>
    <t>WATSON</t>
  </si>
  <si>
    <t>CERRUD</t>
  </si>
  <si>
    <t>BANDINI</t>
  </si>
  <si>
    <t xml:space="preserve">RAMOS </t>
  </si>
  <si>
    <t>LASSO</t>
  </si>
  <si>
    <t>OSAVIO</t>
  </si>
  <si>
    <t>HOLNESS</t>
  </si>
  <si>
    <t>JARIPIO</t>
  </si>
  <si>
    <t>MURIEL</t>
  </si>
  <si>
    <t>SALAS</t>
  </si>
  <si>
    <t>CORTES</t>
  </si>
  <si>
    <t>GONAZALEZ</t>
  </si>
  <si>
    <t>VICTORIA</t>
  </si>
  <si>
    <t>NAVALO</t>
  </si>
  <si>
    <t>GALLIMORE</t>
  </si>
  <si>
    <t>YIMI</t>
  </si>
  <si>
    <t>ALTAMIRANDA</t>
  </si>
  <si>
    <t>LINARES</t>
  </si>
  <si>
    <t>BULTRON</t>
  </si>
  <si>
    <t>CONCEPCION</t>
  </si>
  <si>
    <t>HOWARD</t>
  </si>
  <si>
    <t>DRUMONDS</t>
  </si>
  <si>
    <t>CACERES</t>
  </si>
  <si>
    <t>MARISCAL</t>
  </si>
  <si>
    <t>SAGEL</t>
  </si>
  <si>
    <t>MASON</t>
  </si>
  <si>
    <t>ESCOBAR</t>
  </si>
  <si>
    <t>SMITH  M</t>
  </si>
  <si>
    <t>BARRET</t>
  </si>
  <si>
    <t>JARQUIN</t>
  </si>
  <si>
    <t>CASTANEDAS</t>
  </si>
  <si>
    <t>SOLIS</t>
  </si>
  <si>
    <t>CANTILLO</t>
  </si>
  <si>
    <t>URRIOLA</t>
  </si>
  <si>
    <t>COTO</t>
  </si>
  <si>
    <t>UMANA</t>
  </si>
  <si>
    <t>IGUALA</t>
  </si>
  <si>
    <t>CHIRU</t>
  </si>
  <si>
    <t>SAAVEDRA</t>
  </si>
  <si>
    <t>JACKMAN</t>
  </si>
  <si>
    <t>SHEFFER</t>
  </si>
  <si>
    <t>TELLO</t>
  </si>
  <si>
    <t>CAMARENA</t>
  </si>
  <si>
    <t>ARJONA</t>
  </si>
  <si>
    <t>SALAMIN</t>
  </si>
  <si>
    <t>CASSANOVA</t>
  </si>
  <si>
    <t>PONTE</t>
  </si>
  <si>
    <t>CARRASCO</t>
  </si>
  <si>
    <t>GRENALD</t>
  </si>
  <si>
    <t>ILLIG</t>
  </si>
  <si>
    <t>CASTREJON</t>
  </si>
  <si>
    <t>VILLALAZ</t>
  </si>
  <si>
    <t>ARROCHA</t>
  </si>
  <si>
    <t>LAU</t>
  </si>
  <si>
    <t>RUFFERMAN</t>
  </si>
  <si>
    <t>SEALY</t>
  </si>
  <si>
    <t>RACINE</t>
  </si>
  <si>
    <t>CRUZ</t>
  </si>
  <si>
    <t>ARCHIBOLD</t>
  </si>
  <si>
    <t>FALLAS</t>
  </si>
  <si>
    <t>BEAUMONT</t>
  </si>
  <si>
    <t>CECAIDA</t>
  </si>
  <si>
    <t>LONG</t>
  </si>
  <si>
    <t>VALDIVIESO</t>
  </si>
  <si>
    <t>DAILEY</t>
  </si>
  <si>
    <t>GARAY</t>
  </si>
  <si>
    <t>POVEDA</t>
  </si>
  <si>
    <t>POMARES</t>
  </si>
  <si>
    <t>SERRUT</t>
  </si>
  <si>
    <t>SANDOVAL</t>
  </si>
  <si>
    <t>BURTON</t>
  </si>
  <si>
    <t>JARAMILLO G</t>
  </si>
  <si>
    <t>ARMUELLES</t>
  </si>
  <si>
    <t>DURÁN</t>
  </si>
  <si>
    <t>CRUZ M</t>
  </si>
  <si>
    <t>HUERTAS</t>
  </si>
  <si>
    <t>DEAN</t>
  </si>
  <si>
    <t>OVALLE</t>
  </si>
  <si>
    <t>BORDONES</t>
  </si>
  <si>
    <t>QUIROZ</t>
  </si>
  <si>
    <t>ASHAW</t>
  </si>
  <si>
    <t>VAUGHAN</t>
  </si>
  <si>
    <t>MOGORUZA</t>
  </si>
  <si>
    <t>ODA</t>
  </si>
  <si>
    <t>BECA</t>
  </si>
  <si>
    <t>ALDEANO</t>
  </si>
  <si>
    <t>PRESCOTT</t>
  </si>
  <si>
    <t>VIQUEZ</t>
  </si>
  <si>
    <t>JONES</t>
  </si>
  <si>
    <t>TITTS</t>
  </si>
  <si>
    <t>MENDIETA</t>
  </si>
  <si>
    <t>BONIFATTI</t>
  </si>
  <si>
    <t>FORD</t>
  </si>
  <si>
    <t>ARROYO</t>
  </si>
  <si>
    <t>VITERI</t>
  </si>
  <si>
    <t>PALACIOS</t>
  </si>
  <si>
    <t>HOY</t>
  </si>
  <si>
    <t>SALAZAR</t>
  </si>
  <si>
    <t>BROCK</t>
  </si>
  <si>
    <t>GONDOLA</t>
  </si>
  <si>
    <t>BOUTET</t>
  </si>
  <si>
    <t>CUBILLA</t>
  </si>
  <si>
    <t>BELEÑO</t>
  </si>
  <si>
    <t>OSSES</t>
  </si>
  <si>
    <t>MONTERREY</t>
  </si>
  <si>
    <t>MARIN</t>
  </si>
  <si>
    <t>BOOTH</t>
  </si>
  <si>
    <t>FOSTER</t>
  </si>
  <si>
    <t>TOSCANO</t>
  </si>
  <si>
    <t>OLIVARREN</t>
  </si>
  <si>
    <t>BODEGAS</t>
  </si>
  <si>
    <t>CRESPO</t>
  </si>
  <si>
    <t>PONCE</t>
  </si>
  <si>
    <t>SMITH R</t>
  </si>
  <si>
    <t>NOLE</t>
  </si>
  <si>
    <t>SHAUD</t>
  </si>
  <si>
    <t>BECKFORD</t>
  </si>
  <si>
    <t>PATINO</t>
  </si>
  <si>
    <t>ROSALES</t>
  </si>
  <si>
    <t>JARA</t>
  </si>
  <si>
    <t>ASHLEY</t>
  </si>
  <si>
    <t>BRYCE</t>
  </si>
  <si>
    <t>ESTRIBI</t>
  </si>
  <si>
    <t>SOLANILLA</t>
  </si>
  <si>
    <t>MAXWELL</t>
  </si>
  <si>
    <t>GALLARDO B</t>
  </si>
  <si>
    <t>BARRIAS</t>
  </si>
  <si>
    <t>MARQUEZ</t>
  </si>
  <si>
    <t>HUERTA</t>
  </si>
  <si>
    <t>ARGUELLES</t>
  </si>
  <si>
    <t>BERGUIDO</t>
  </si>
  <si>
    <t>RENTERIAS</t>
  </si>
  <si>
    <t>CHAVARRIA</t>
  </si>
  <si>
    <t>CHO</t>
  </si>
  <si>
    <t>ACEVEDO</t>
  </si>
  <si>
    <t>CANIZALEZ</t>
  </si>
  <si>
    <t>PATERSON</t>
  </si>
  <si>
    <t>RESTREPO</t>
  </si>
  <si>
    <t>CORTEZ</t>
  </si>
  <si>
    <t>CORREA</t>
  </si>
  <si>
    <t>JACOB</t>
  </si>
  <si>
    <t>PETERS</t>
  </si>
  <si>
    <t>HINDS</t>
  </si>
  <si>
    <t>THEOPHILE</t>
  </si>
  <si>
    <t>COBOS</t>
  </si>
  <si>
    <t>FALCON</t>
  </si>
  <si>
    <t>MINIEL</t>
  </si>
  <si>
    <t>VALENCIA</t>
  </si>
  <si>
    <t>BAILEY</t>
  </si>
  <si>
    <t>ZARATE</t>
  </si>
  <si>
    <t>DOSMAN</t>
  </si>
  <si>
    <t>MARULANDA</t>
  </si>
  <si>
    <t>GARIBALDI</t>
  </si>
  <si>
    <t>CLARKE</t>
  </si>
  <si>
    <t>BROCE</t>
  </si>
  <si>
    <t>PHILLS</t>
  </si>
  <si>
    <t>ALARCON</t>
  </si>
  <si>
    <t>CHANCAY</t>
  </si>
  <si>
    <t>FOWLER</t>
  </si>
  <si>
    <t>LEWIS</t>
  </si>
  <si>
    <t>EVANS</t>
  </si>
  <si>
    <t>HALL</t>
  </si>
  <si>
    <t>PACHECO</t>
  </si>
  <si>
    <t>SIMMONDS</t>
  </si>
  <si>
    <t>TUGWELL</t>
  </si>
  <si>
    <t>AMAYA</t>
  </si>
  <si>
    <t>WILLIAMSON</t>
  </si>
  <si>
    <t>ARANDA</t>
  </si>
  <si>
    <t>CHIARI</t>
  </si>
  <si>
    <t>CROSDALE</t>
  </si>
  <si>
    <t>DANIELS</t>
  </si>
  <si>
    <t>LAYNE</t>
  </si>
  <si>
    <t>LUJAN</t>
  </si>
  <si>
    <t>MC PHERSON</t>
  </si>
  <si>
    <t>ROGERS</t>
  </si>
  <si>
    <t>QUEJADA</t>
  </si>
  <si>
    <t>ZORRILLA</t>
  </si>
  <si>
    <t>MINTO</t>
  </si>
  <si>
    <t>QUASHY</t>
  </si>
  <si>
    <t>BERROA</t>
  </si>
  <si>
    <t>EVERSLEY</t>
  </si>
  <si>
    <t>VERGE</t>
  </si>
  <si>
    <t>DEGLAS</t>
  </si>
  <si>
    <t>DE SAN MARTIN</t>
  </si>
  <si>
    <t>DEL CID</t>
  </si>
  <si>
    <t>BOSQUEZ</t>
  </si>
  <si>
    <t>REQUENA</t>
  </si>
  <si>
    <t>IBARRA</t>
  </si>
  <si>
    <t>MILLER</t>
  </si>
  <si>
    <t>ROCHA</t>
  </si>
  <si>
    <t>APONTE</t>
  </si>
  <si>
    <t>CAMANO</t>
  </si>
  <si>
    <t>MARCIAGA</t>
  </si>
  <si>
    <t>MOLINA</t>
  </si>
  <si>
    <t>BENNETT</t>
  </si>
  <si>
    <t>OJO</t>
  </si>
  <si>
    <t>VANEGAS</t>
  </si>
  <si>
    <t>MUDARRA</t>
  </si>
  <si>
    <t>ELONES</t>
  </si>
  <si>
    <t>BISUETE</t>
  </si>
  <si>
    <t>BAKER</t>
  </si>
  <si>
    <t>BARRETT</t>
  </si>
  <si>
    <t>CORREOSO</t>
  </si>
  <si>
    <t>HAWKINS</t>
  </si>
  <si>
    <t>MURRAY</t>
  </si>
  <si>
    <t>WEDDERBURN</t>
  </si>
  <si>
    <t>PINEDO</t>
  </si>
  <si>
    <t>TEBERA</t>
  </si>
  <si>
    <t>TROTTMAN</t>
  </si>
  <si>
    <t>CORELLA</t>
  </si>
  <si>
    <t>FONSECA</t>
  </si>
  <si>
    <t>LARA</t>
  </si>
  <si>
    <t>MORELL</t>
  </si>
  <si>
    <t>MANZANARES</t>
  </si>
  <si>
    <t>COBA</t>
  </si>
  <si>
    <t>SALINA</t>
  </si>
  <si>
    <t>SIREX</t>
  </si>
  <si>
    <t>TROYA</t>
  </si>
  <si>
    <t>BOSSO</t>
  </si>
  <si>
    <t>EYSSERIC</t>
  </si>
  <si>
    <t>FRIAS</t>
  </si>
  <si>
    <t>MAGALLON</t>
  </si>
  <si>
    <t>AGRAZALES</t>
  </si>
  <si>
    <t>TOCAMO</t>
  </si>
  <si>
    <t>CARDENA</t>
  </si>
  <si>
    <t>CONTRERAS</t>
  </si>
  <si>
    <t>TRIGUEROS</t>
  </si>
  <si>
    <t>GARABATO</t>
  </si>
  <si>
    <t>SABUGARA</t>
  </si>
  <si>
    <t>FULLER</t>
  </si>
  <si>
    <t>LOZANO</t>
  </si>
  <si>
    <t>PALMA</t>
  </si>
  <si>
    <t>SOBENIS</t>
  </si>
  <si>
    <t>URENA</t>
  </si>
  <si>
    <t>CORRALES</t>
  </si>
  <si>
    <t>MINA</t>
  </si>
  <si>
    <t>ESTHUAR</t>
  </si>
  <si>
    <t>ROSE</t>
  </si>
  <si>
    <t>BELLIDO</t>
  </si>
  <si>
    <t>BARROSO</t>
  </si>
  <si>
    <t>OTERO</t>
  </si>
  <si>
    <t>TIJERINO</t>
  </si>
  <si>
    <t>QUINN</t>
  </si>
  <si>
    <t>RAILEY</t>
  </si>
  <si>
    <t>CANALES</t>
  </si>
  <si>
    <t>VIGIL</t>
  </si>
  <si>
    <t>MAZA</t>
  </si>
  <si>
    <t>RACERO</t>
  </si>
  <si>
    <t>PENA</t>
  </si>
  <si>
    <t>URIETA</t>
  </si>
  <si>
    <t>CIANCA</t>
  </si>
  <si>
    <t>SINCLAIR</t>
  </si>
  <si>
    <t>LAURIN</t>
  </si>
  <si>
    <t>JUAREZ</t>
  </si>
  <si>
    <t>ESPADA</t>
  </si>
  <si>
    <t>ALMENGOR</t>
  </si>
  <si>
    <t>MARTEZ</t>
  </si>
  <si>
    <t>LINDSAY</t>
  </si>
  <si>
    <t>MAYERS</t>
  </si>
  <si>
    <t>LIMA</t>
  </si>
  <si>
    <t>PITALUA</t>
  </si>
  <si>
    <t>RILEY</t>
  </si>
  <si>
    <t>DE CEBALLOS</t>
  </si>
  <si>
    <t>ALABARCA</t>
  </si>
  <si>
    <t>DE LAYANS</t>
  </si>
  <si>
    <t>GONZÁLEZ</t>
  </si>
  <si>
    <t>QUIRÓS</t>
  </si>
  <si>
    <t>CENTELLA</t>
  </si>
  <si>
    <t>WRIGHT</t>
  </si>
  <si>
    <t>CARDALES</t>
  </si>
  <si>
    <t>CASAL</t>
  </si>
  <si>
    <t>CUADRO</t>
  </si>
  <si>
    <t>HOYTE</t>
  </si>
  <si>
    <t>ARIANO</t>
  </si>
  <si>
    <t>CHACON</t>
  </si>
  <si>
    <t>ARENAL</t>
  </si>
  <si>
    <t>GRAELL</t>
  </si>
  <si>
    <t>BUITRAGO</t>
  </si>
  <si>
    <t>DE CONCHA</t>
  </si>
  <si>
    <t>PORTE</t>
  </si>
  <si>
    <t>DE BATISTA</t>
  </si>
  <si>
    <t>MELA</t>
  </si>
  <si>
    <t>2032</t>
  </si>
  <si>
    <t>3383</t>
  </si>
  <si>
    <t>3851</t>
  </si>
  <si>
    <t>5007</t>
  </si>
  <si>
    <t>5010</t>
  </si>
  <si>
    <t>5011</t>
  </si>
  <si>
    <t>5036</t>
  </si>
  <si>
    <t>5090</t>
  </si>
  <si>
    <t>5093</t>
  </si>
  <si>
    <t xml:space="preserve">ERNESTO </t>
  </si>
  <si>
    <t>MATILDE</t>
  </si>
  <si>
    <t>OLGA</t>
  </si>
  <si>
    <t>BREISY</t>
  </si>
  <si>
    <t>NILZA</t>
  </si>
  <si>
    <t>KATHIA</t>
  </si>
  <si>
    <t>SOFIA</t>
  </si>
  <si>
    <t>ITZEL</t>
  </si>
  <si>
    <t>SAHIRA</t>
  </si>
  <si>
    <t>JEANNETH</t>
  </si>
  <si>
    <t>IVETTE</t>
  </si>
  <si>
    <t>MAGALY</t>
  </si>
  <si>
    <t>AICHER</t>
  </si>
  <si>
    <t>SAUL</t>
  </si>
  <si>
    <t>VLADIMIR</t>
  </si>
  <si>
    <t>BETZAIDA</t>
  </si>
  <si>
    <t>NESLYN</t>
  </si>
  <si>
    <t>MARIAN</t>
  </si>
  <si>
    <t>AMELIA</t>
  </si>
  <si>
    <t>INDHIRA</t>
  </si>
  <si>
    <t>VIRGINIA I</t>
  </si>
  <si>
    <t>LAZARO</t>
  </si>
  <si>
    <t>ORIBIA</t>
  </si>
  <si>
    <t>ARIADNE</t>
  </si>
  <si>
    <t xml:space="preserve">YESENIA </t>
  </si>
  <si>
    <t>ANIBAL</t>
  </si>
  <si>
    <t>DIOSELINA</t>
  </si>
  <si>
    <t>MELANIE</t>
  </si>
  <si>
    <t>CARLA</t>
  </si>
  <si>
    <t>LETICIA</t>
  </si>
  <si>
    <t>LARENGHY</t>
  </si>
  <si>
    <t>LISKA</t>
  </si>
  <si>
    <t>MARYOLETH</t>
  </si>
  <si>
    <t>PLINIO</t>
  </si>
  <si>
    <t>LUCIANA</t>
  </si>
  <si>
    <t>MARDALIA</t>
  </si>
  <si>
    <t>JASMA</t>
  </si>
  <si>
    <t>BASILIDES</t>
  </si>
  <si>
    <t>ANGELICA</t>
  </si>
  <si>
    <t>YARITZEL</t>
  </si>
  <si>
    <t xml:space="preserve">ARIANY </t>
  </si>
  <si>
    <t>ZULIA</t>
  </si>
  <si>
    <t>EIRA</t>
  </si>
  <si>
    <t>ELVIA</t>
  </si>
  <si>
    <t>MIROSLAVA</t>
  </si>
  <si>
    <t>VIODELKA</t>
  </si>
  <si>
    <t>STELLA</t>
  </si>
  <si>
    <t>DAPHNE</t>
  </si>
  <si>
    <t>JANNETT</t>
  </si>
  <si>
    <t>GIOVANNI</t>
  </si>
  <si>
    <t>NERY</t>
  </si>
  <si>
    <t>ILYAN</t>
  </si>
  <si>
    <t xml:space="preserve">SUGEY </t>
  </si>
  <si>
    <t>JUDITH</t>
  </si>
  <si>
    <t>IRIS</t>
  </si>
  <si>
    <t>ELIA</t>
  </si>
  <si>
    <t>YARISELL</t>
  </si>
  <si>
    <t>NAYROBIS</t>
  </si>
  <si>
    <t>MIRLA</t>
  </si>
  <si>
    <t>ZADIS</t>
  </si>
  <si>
    <t>ROSA E</t>
  </si>
  <si>
    <t>CECILIA</t>
  </si>
  <si>
    <t>ELENA V</t>
  </si>
  <si>
    <t>KEISHA</t>
  </si>
  <si>
    <t>JEZABHEL</t>
  </si>
  <si>
    <t>DIMITRI</t>
  </si>
  <si>
    <t>CLAUDIA</t>
  </si>
  <si>
    <t>LIONEL</t>
  </si>
  <si>
    <t>LELYS</t>
  </si>
  <si>
    <t>ZULAY</t>
  </si>
  <si>
    <t>VIELKA</t>
  </si>
  <si>
    <t>KHAROLINE</t>
  </si>
  <si>
    <t>RALPH</t>
  </si>
  <si>
    <t>CRISTY</t>
  </si>
  <si>
    <t>JAQUELIN</t>
  </si>
  <si>
    <t>YAMILETH</t>
  </si>
  <si>
    <t>JARITZA</t>
  </si>
  <si>
    <t>HEREDIA</t>
  </si>
  <si>
    <t>KENILLETH</t>
  </si>
  <si>
    <t>IVETH</t>
  </si>
  <si>
    <t>DALILA</t>
  </si>
  <si>
    <t>RUFINA</t>
  </si>
  <si>
    <t>MIRIAM</t>
  </si>
  <si>
    <t>ESMERIA</t>
  </si>
  <si>
    <t>SHASKIA</t>
  </si>
  <si>
    <t>YANETH</t>
  </si>
  <si>
    <t>BELLA</t>
  </si>
  <si>
    <t>LORENS</t>
  </si>
  <si>
    <t>MARILYN</t>
  </si>
  <si>
    <t>AMARELYS</t>
  </si>
  <si>
    <t>ELIZA</t>
  </si>
  <si>
    <t>ROSA</t>
  </si>
  <si>
    <t>ARCADIA</t>
  </si>
  <si>
    <t>GLADIS</t>
  </si>
  <si>
    <t>SATURNINA</t>
  </si>
  <si>
    <t>LEIDY</t>
  </si>
  <si>
    <t>MARLENY</t>
  </si>
  <si>
    <t>RASHIRA</t>
  </si>
  <si>
    <t>THELMA</t>
  </si>
  <si>
    <t>ROSENDA</t>
  </si>
  <si>
    <t>YASMINA</t>
  </si>
  <si>
    <t>LOURDES</t>
  </si>
  <si>
    <t>ANAYANSI</t>
  </si>
  <si>
    <t>CARLOS G.</t>
  </si>
  <si>
    <t>YULIZA</t>
  </si>
  <si>
    <t>ALEJANDRA</t>
  </si>
  <si>
    <t>EYBART</t>
  </si>
  <si>
    <t>ZAHIBY</t>
  </si>
  <si>
    <t>DEANE</t>
  </si>
  <si>
    <t>SADITH</t>
  </si>
  <si>
    <t>NORMYS</t>
  </si>
  <si>
    <t>NEDILKA</t>
  </si>
  <si>
    <t>ROSARIO</t>
  </si>
  <si>
    <t>ERIKA</t>
  </si>
  <si>
    <t>IRENE</t>
  </si>
  <si>
    <t>DINORA</t>
  </si>
  <si>
    <t>NAGASAKY</t>
  </si>
  <si>
    <t>BEYRA</t>
  </si>
  <si>
    <t>HILDA</t>
  </si>
  <si>
    <t>EDWINA</t>
  </si>
  <si>
    <t>MARBILA DEL</t>
  </si>
  <si>
    <t>CHANNEL</t>
  </si>
  <si>
    <t>CRISTHOFER</t>
  </si>
  <si>
    <t>TAIRENIS</t>
  </si>
  <si>
    <t>YOLINA</t>
  </si>
  <si>
    <t>INGRID</t>
  </si>
  <si>
    <t>VIVIANA N</t>
  </si>
  <si>
    <t>INELDA</t>
  </si>
  <si>
    <t>KATHERING</t>
  </si>
  <si>
    <t>EMILLY</t>
  </si>
  <si>
    <t>ADIS</t>
  </si>
  <si>
    <t>MELVA</t>
  </si>
  <si>
    <t>TEODONILDA</t>
  </si>
  <si>
    <t>SABINA</t>
  </si>
  <si>
    <t>ISABEL</t>
  </si>
  <si>
    <t>ELIDA</t>
  </si>
  <si>
    <t>JEAMY</t>
  </si>
  <si>
    <t>MABELYNE</t>
  </si>
  <si>
    <t>MARELIS</t>
  </si>
  <si>
    <t>DAYSI</t>
  </si>
  <si>
    <t>MAXILENIS</t>
  </si>
  <si>
    <t>DONNA</t>
  </si>
  <si>
    <t>MARIA ELENA</t>
  </si>
  <si>
    <t>ROXANA MABEL</t>
  </si>
  <si>
    <t>ZOILA</t>
  </si>
  <si>
    <t>GIOVANNA</t>
  </si>
  <si>
    <t>DILSA C</t>
  </si>
  <si>
    <t>OSRA</t>
  </si>
  <si>
    <t>GLORIELA</t>
  </si>
  <si>
    <t>SULEIKA</t>
  </si>
  <si>
    <t>SHIRLEY</t>
  </si>
  <si>
    <t>ESTEFANIA</t>
  </si>
  <si>
    <t>CARLOS M</t>
  </si>
  <si>
    <t>STEFANIE E.</t>
  </si>
  <si>
    <t>YESENIA</t>
  </si>
  <si>
    <t>JULIA M</t>
  </si>
  <si>
    <t>CLORINDA</t>
  </si>
  <si>
    <t>MARILUZ</t>
  </si>
  <si>
    <t>JUAN E</t>
  </si>
  <si>
    <t>KILMARA</t>
  </si>
  <si>
    <t>ABREULYN</t>
  </si>
  <si>
    <t>LOYDA</t>
  </si>
  <si>
    <t>ANDRES E</t>
  </si>
  <si>
    <t>LUZ M</t>
  </si>
  <si>
    <t>RENENCIO</t>
  </si>
  <si>
    <t>EUSTIQUIO</t>
  </si>
  <si>
    <t>VERNARDO</t>
  </si>
  <si>
    <t>ELOIS</t>
  </si>
  <si>
    <t>CLAUDINO</t>
  </si>
  <si>
    <t>JOAN</t>
  </si>
  <si>
    <t>OMAR G</t>
  </si>
  <si>
    <t>ILDELMAR</t>
  </si>
  <si>
    <t>EMIGDIO</t>
  </si>
  <si>
    <t>KIARA</t>
  </si>
  <si>
    <t>ANDRES B</t>
  </si>
  <si>
    <t>ALIS</t>
  </si>
  <si>
    <t xml:space="preserve">ELVIS </t>
  </si>
  <si>
    <t>ABDELASIS</t>
  </si>
  <si>
    <t xml:space="preserve">NILKA </t>
  </si>
  <si>
    <t>MARINA</t>
  </si>
  <si>
    <t>OSVALDO E</t>
  </si>
  <si>
    <t xml:space="preserve">BIBIANA </t>
  </si>
  <si>
    <t>GRISELDA</t>
  </si>
  <si>
    <t>ENEIDA</t>
  </si>
  <si>
    <t>BEBITA</t>
  </si>
  <si>
    <t>LORENA</t>
  </si>
  <si>
    <t>ISIDORA Y</t>
  </si>
  <si>
    <t>GICELA</t>
  </si>
  <si>
    <t>MARIA R</t>
  </si>
  <si>
    <t>ANGELINA</t>
  </si>
  <si>
    <t>LUCINDA</t>
  </si>
  <si>
    <t>MARY</t>
  </si>
  <si>
    <t>HAYDEE</t>
  </si>
  <si>
    <t>OSTIANO</t>
  </si>
  <si>
    <t>DIDIA</t>
  </si>
  <si>
    <t>DANIEL P</t>
  </si>
  <si>
    <t>ARACELIS</t>
  </si>
  <si>
    <t>DAMARIS</t>
  </si>
  <si>
    <t>ALCIDES</t>
  </si>
  <si>
    <t>SHAMIL</t>
  </si>
  <si>
    <t>PETTER</t>
  </si>
  <si>
    <t>LUIS C</t>
  </si>
  <si>
    <t>SILVESTRE</t>
  </si>
  <si>
    <t>WIGBERTO</t>
  </si>
  <si>
    <t>CHATT</t>
  </si>
  <si>
    <t>TARRY</t>
  </si>
  <si>
    <t>JEANNETTE</t>
  </si>
  <si>
    <t>JULISSA</t>
  </si>
  <si>
    <t>MARTA G</t>
  </si>
  <si>
    <t>IBETH</t>
  </si>
  <si>
    <t>DORIS</t>
  </si>
  <si>
    <t>DIANA E</t>
  </si>
  <si>
    <t>HERMINIA</t>
  </si>
  <si>
    <t>RAMSES</t>
  </si>
  <si>
    <t>NURIS</t>
  </si>
  <si>
    <t>AMILKAR</t>
  </si>
  <si>
    <t>CLAUDINA</t>
  </si>
  <si>
    <t>ZULEYMA</t>
  </si>
  <si>
    <t>LUIS O</t>
  </si>
  <si>
    <t>JUSTINO</t>
  </si>
  <si>
    <t>SUSANA</t>
  </si>
  <si>
    <t>CAROLINA</t>
  </si>
  <si>
    <t>MAYBELLINE</t>
  </si>
  <si>
    <t>ARY</t>
  </si>
  <si>
    <t xml:space="preserve">EDUARDO </t>
  </si>
  <si>
    <t>VERONICA</t>
  </si>
  <si>
    <t>EDHSON</t>
  </si>
  <si>
    <t>FABIO</t>
  </si>
  <si>
    <t xml:space="preserve">YURIBETH </t>
  </si>
  <si>
    <t xml:space="preserve">JOSE </t>
  </si>
  <si>
    <t>GILDA</t>
  </si>
  <si>
    <t>NAHIR</t>
  </si>
  <si>
    <t>FARCOMEDI</t>
  </si>
  <si>
    <t>OLMERK</t>
  </si>
  <si>
    <t>JOCSELY L</t>
  </si>
  <si>
    <t>ADA</t>
  </si>
  <si>
    <t xml:space="preserve">ZADIS </t>
  </si>
  <si>
    <t>TOBIAS</t>
  </si>
  <si>
    <t>SEHYLA</t>
  </si>
  <si>
    <t>YOEL  O</t>
  </si>
  <si>
    <t>JEAN CARLO</t>
  </si>
  <si>
    <t>YAIR</t>
  </si>
  <si>
    <t>JANETT</t>
  </si>
  <si>
    <t>JENNIFER</t>
  </si>
  <si>
    <t>MIRIAN</t>
  </si>
  <si>
    <t>FLAVIA</t>
  </si>
  <si>
    <t>ASHLY</t>
  </si>
  <si>
    <t>MARILIN</t>
  </si>
  <si>
    <t>DORA</t>
  </si>
  <si>
    <t>ELIN C</t>
  </si>
  <si>
    <t>ZELIDETH</t>
  </si>
  <si>
    <t>MIRULYS</t>
  </si>
  <si>
    <t>MARIA L</t>
  </si>
  <si>
    <t>CARMEN T</t>
  </si>
  <si>
    <t>KRISTELL</t>
  </si>
  <si>
    <t>JENIFFER</t>
  </si>
  <si>
    <t>DANTE</t>
  </si>
  <si>
    <t>NEDELY E</t>
  </si>
  <si>
    <t>EDRIC</t>
  </si>
  <si>
    <t>ADENIR</t>
  </si>
  <si>
    <t>MARIO M</t>
  </si>
  <si>
    <t>JACKELINE</t>
  </si>
  <si>
    <t>HIGINIO</t>
  </si>
  <si>
    <t>JORGE R</t>
  </si>
  <si>
    <t>SAILI</t>
  </si>
  <si>
    <t>ALGER</t>
  </si>
  <si>
    <t>GRIMALDO</t>
  </si>
  <si>
    <t>JUAN P</t>
  </si>
  <si>
    <t>ELKJAR</t>
  </si>
  <si>
    <t>EMAUS</t>
  </si>
  <si>
    <t>MARYORY</t>
  </si>
  <si>
    <t>JUAN ANTONIO</t>
  </si>
  <si>
    <t>YONEIDI</t>
  </si>
  <si>
    <t>ENSLEY</t>
  </si>
  <si>
    <t>YOHANA</t>
  </si>
  <si>
    <t>LUIGI</t>
  </si>
  <si>
    <t>FRANCIA</t>
  </si>
  <si>
    <t>YISETH</t>
  </si>
  <si>
    <t>BIBIAN</t>
  </si>
  <si>
    <t>VALERIE</t>
  </si>
  <si>
    <t>ORIELA</t>
  </si>
  <si>
    <t>KATHERINNE</t>
  </si>
  <si>
    <t>JESSALIN</t>
  </si>
  <si>
    <t>BELGICA</t>
  </si>
  <si>
    <t>JOSEFINA</t>
  </si>
  <si>
    <t>JOSE T</t>
  </si>
  <si>
    <t>JENY</t>
  </si>
  <si>
    <t>ADIREYA</t>
  </si>
  <si>
    <t>ANA LAURA</t>
  </si>
  <si>
    <t>SEHARAY</t>
  </si>
  <si>
    <t>AMARILIS</t>
  </si>
  <si>
    <t>MARYORI</t>
  </si>
  <si>
    <t>YARAYSKA</t>
  </si>
  <si>
    <t>JUAN G</t>
  </si>
  <si>
    <t>ELEUTERIO E</t>
  </si>
  <si>
    <t>MARIELA</t>
  </si>
  <si>
    <t>CANDY</t>
  </si>
  <si>
    <t>LAUREANO</t>
  </si>
  <si>
    <t>CHERLYN</t>
  </si>
  <si>
    <t>LIBORIO</t>
  </si>
  <si>
    <t xml:space="preserve">MILAGROS </t>
  </si>
  <si>
    <t>AMPARO</t>
  </si>
  <si>
    <t>IOVANNA</t>
  </si>
  <si>
    <t>LARISSA</t>
  </si>
  <si>
    <t>ARIADNA</t>
  </si>
  <si>
    <t>YESENIA L</t>
  </si>
  <si>
    <t>JAMIR</t>
  </si>
  <si>
    <t>SARALIA</t>
  </si>
  <si>
    <t>DARIS</t>
  </si>
  <si>
    <t>MILEIZA</t>
  </si>
  <si>
    <t>VANESSA</t>
  </si>
  <si>
    <t>DELYS</t>
  </si>
  <si>
    <t>NINOSKA</t>
  </si>
  <si>
    <t>YAILENE</t>
  </si>
  <si>
    <t>FANNY</t>
  </si>
  <si>
    <t>BENAZIR</t>
  </si>
  <si>
    <t>RAMON LUIS</t>
  </si>
  <si>
    <t>ALDO</t>
  </si>
  <si>
    <t>8-333-787</t>
  </si>
  <si>
    <t>8-502-859</t>
  </si>
  <si>
    <t>8-530-1330</t>
  </si>
  <si>
    <t>8-161-791</t>
  </si>
  <si>
    <t>8-257-740</t>
  </si>
  <si>
    <t>8-872-1871</t>
  </si>
  <si>
    <t>8-519-234</t>
  </si>
  <si>
    <t>8-364-955</t>
  </si>
  <si>
    <t>8-720-1954</t>
  </si>
  <si>
    <t>3-709-1302</t>
  </si>
  <si>
    <t>8-272-553</t>
  </si>
  <si>
    <t>8-230-2571</t>
  </si>
  <si>
    <t>8-718-1818</t>
  </si>
  <si>
    <t>8-854-718</t>
  </si>
  <si>
    <t>8-820-173</t>
  </si>
  <si>
    <t>8-700-1937</t>
  </si>
  <si>
    <t>4-237-663</t>
  </si>
  <si>
    <t>8-260-1103</t>
  </si>
  <si>
    <t>8-255-72</t>
  </si>
  <si>
    <t>4-815-1342</t>
  </si>
  <si>
    <t>8-478-371</t>
  </si>
  <si>
    <t>1-712-352</t>
  </si>
  <si>
    <t>8-403-745</t>
  </si>
  <si>
    <t>4-261-321</t>
  </si>
  <si>
    <t>4-285-968</t>
  </si>
  <si>
    <t>2-743-388</t>
  </si>
  <si>
    <t>8-301-825</t>
  </si>
  <si>
    <t>7-91-1347</t>
  </si>
  <si>
    <t>N-20-471</t>
  </si>
  <si>
    <t>8-395-716</t>
  </si>
  <si>
    <t>8-169-966</t>
  </si>
  <si>
    <t>8-348-9</t>
  </si>
  <si>
    <t>8-480-523</t>
  </si>
  <si>
    <t>8-233-355</t>
  </si>
  <si>
    <t>8-493-299</t>
  </si>
  <si>
    <t>8-797-752</t>
  </si>
  <si>
    <t>8-843-1934</t>
  </si>
  <si>
    <t>8-770-1939</t>
  </si>
  <si>
    <t>8-767-2345</t>
  </si>
  <si>
    <t>8-701-2337</t>
  </si>
  <si>
    <t>8-720-2209</t>
  </si>
  <si>
    <t>7-95-211</t>
  </si>
  <si>
    <t>8-791-695</t>
  </si>
  <si>
    <t>2-100-785</t>
  </si>
  <si>
    <t>8-704-989</t>
  </si>
  <si>
    <t>4-818-2418</t>
  </si>
  <si>
    <t>8-716-2235</t>
  </si>
  <si>
    <t>8-738-61</t>
  </si>
  <si>
    <t>9-123-2406</t>
  </si>
  <si>
    <t>8-498-716</t>
  </si>
  <si>
    <t>5-18-1886</t>
  </si>
  <si>
    <t>4-139-1494</t>
  </si>
  <si>
    <t>8-504-4</t>
  </si>
  <si>
    <t>8-729-2040</t>
  </si>
  <si>
    <t>4-260-751</t>
  </si>
  <si>
    <t>3-124-97</t>
  </si>
  <si>
    <t>8-796-1782</t>
  </si>
  <si>
    <t>7-702-2206</t>
  </si>
  <si>
    <t>8-954-1665</t>
  </si>
  <si>
    <t>3-96-791</t>
  </si>
  <si>
    <t>8-784-2203</t>
  </si>
  <si>
    <t>8-749-1498</t>
  </si>
  <si>
    <t>8-145-487</t>
  </si>
  <si>
    <t>8-343-1001</t>
  </si>
  <si>
    <t>9-165-99</t>
  </si>
  <si>
    <t>6-86-360</t>
  </si>
  <si>
    <t>8-708-2269</t>
  </si>
  <si>
    <t>8-867-607</t>
  </si>
  <si>
    <t>8-299-244</t>
  </si>
  <si>
    <t>8-499-619</t>
  </si>
  <si>
    <t>4-112-390</t>
  </si>
  <si>
    <t>8-718-1709</t>
  </si>
  <si>
    <t>8-382-102</t>
  </si>
  <si>
    <t>4-106-973</t>
  </si>
  <si>
    <t>8-288-135</t>
  </si>
  <si>
    <t>8-220-2714</t>
  </si>
  <si>
    <t>8-484-439</t>
  </si>
  <si>
    <t>8-364-819</t>
  </si>
  <si>
    <t>4-706-2279</t>
  </si>
  <si>
    <t>8-815-1607</t>
  </si>
  <si>
    <t>7-92-2480</t>
  </si>
  <si>
    <t>4-729-1640</t>
  </si>
  <si>
    <t>8-919-2302</t>
  </si>
  <si>
    <t>6-87-31</t>
  </si>
  <si>
    <t>3-84-2033</t>
  </si>
  <si>
    <t>8-456-819</t>
  </si>
  <si>
    <t>8-494-738</t>
  </si>
  <si>
    <t>8-356-511</t>
  </si>
  <si>
    <t>8-132-690</t>
  </si>
  <si>
    <t>8-703-2054</t>
  </si>
  <si>
    <t>4-138-1958</t>
  </si>
  <si>
    <t>8-236-1781</t>
  </si>
  <si>
    <t>9-124-70</t>
  </si>
  <si>
    <t>8-247-304</t>
  </si>
  <si>
    <t>8-721-549</t>
  </si>
  <si>
    <t>8-813-1570</t>
  </si>
  <si>
    <t>8-0435-370</t>
  </si>
  <si>
    <t>8-704-321</t>
  </si>
  <si>
    <t>8-762-1014</t>
  </si>
  <si>
    <t>8-901-1871</t>
  </si>
  <si>
    <t>4-292-596</t>
  </si>
  <si>
    <t>1-39-38</t>
  </si>
  <si>
    <t>4-294-954</t>
  </si>
  <si>
    <t>7-700-2289</t>
  </si>
  <si>
    <t>7-705-282</t>
  </si>
  <si>
    <t>4-757-1873</t>
  </si>
  <si>
    <t>8-884-2191</t>
  </si>
  <si>
    <t>8-866-1359</t>
  </si>
  <si>
    <t>8-868-2113</t>
  </si>
  <si>
    <t>4-737-938</t>
  </si>
  <si>
    <t>8-790-2263</t>
  </si>
  <si>
    <t>8-720-2118</t>
  </si>
  <si>
    <t>4-741-972</t>
  </si>
  <si>
    <t>3-720-116</t>
  </si>
  <si>
    <t>2-704-2301</t>
  </si>
  <si>
    <t>8-829-194</t>
  </si>
  <si>
    <t>8-753-2140</t>
  </si>
  <si>
    <t>8-442-482</t>
  </si>
  <si>
    <t>4-148-409</t>
  </si>
  <si>
    <t>8-739-363</t>
  </si>
  <si>
    <t>8-309-11</t>
  </si>
  <si>
    <t>4-704-736</t>
  </si>
  <si>
    <t>4-772-1205</t>
  </si>
  <si>
    <t>8-731-203</t>
  </si>
  <si>
    <t>8-272-64</t>
  </si>
  <si>
    <t>4-277-965</t>
  </si>
  <si>
    <t>4-751-1818</t>
  </si>
  <si>
    <t>4-741-274</t>
  </si>
  <si>
    <t>8-779-1016</t>
  </si>
  <si>
    <t>2-707-278</t>
  </si>
  <si>
    <t>1-747-1432</t>
  </si>
  <si>
    <t>4-281-551</t>
  </si>
  <si>
    <t>7-704-736</t>
  </si>
  <si>
    <t>6-705-1360</t>
  </si>
  <si>
    <t>7-109-765</t>
  </si>
  <si>
    <t>9-729-1109</t>
  </si>
  <si>
    <t>9-714-944</t>
  </si>
  <si>
    <t>8-437-840</t>
  </si>
  <si>
    <t>8-832-1403</t>
  </si>
  <si>
    <t>8-863-182</t>
  </si>
  <si>
    <t>8-488-857</t>
  </si>
  <si>
    <t>9-156-815</t>
  </si>
  <si>
    <t>8-305-313</t>
  </si>
  <si>
    <t>8-737-1183</t>
  </si>
  <si>
    <t>8-443-289</t>
  </si>
  <si>
    <t>8-223-1590</t>
  </si>
  <si>
    <t>8-866-1320</t>
  </si>
  <si>
    <t>8-412-178</t>
  </si>
  <si>
    <t>8-884-1840</t>
  </si>
  <si>
    <t>3-0748-2426</t>
  </si>
  <si>
    <t>8-787-2073</t>
  </si>
  <si>
    <t>8-732-2009</t>
  </si>
  <si>
    <t>8-770-2497</t>
  </si>
  <si>
    <t>8-932-974</t>
  </si>
  <si>
    <t>3-725-2121</t>
  </si>
  <si>
    <t>4-706-904</t>
  </si>
  <si>
    <t>8-231-600</t>
  </si>
  <si>
    <t>4-207-550</t>
  </si>
  <si>
    <t>4-712-1894</t>
  </si>
  <si>
    <t>8-736-1643</t>
  </si>
  <si>
    <t>1-706-2120</t>
  </si>
  <si>
    <t>6-82-27</t>
  </si>
  <si>
    <t>2-155-970</t>
  </si>
  <si>
    <t>6-82-961</t>
  </si>
  <si>
    <t>7-701-1366</t>
  </si>
  <si>
    <t>6-86-730</t>
  </si>
  <si>
    <t>4-719-1926</t>
  </si>
  <si>
    <t>4-272-187</t>
  </si>
  <si>
    <t>4-757-481</t>
  </si>
  <si>
    <t>2-714-504</t>
  </si>
  <si>
    <t>2-132-772</t>
  </si>
  <si>
    <t>2-732-2152</t>
  </si>
  <si>
    <t>2-715-2118</t>
  </si>
  <si>
    <t>2-719-1506</t>
  </si>
  <si>
    <t>3-727-2313</t>
  </si>
  <si>
    <t>2-721-2378</t>
  </si>
  <si>
    <t>8-903-979</t>
  </si>
  <si>
    <t>8-707-2331</t>
  </si>
  <si>
    <t>9-714-411</t>
  </si>
  <si>
    <t>9-739-2238</t>
  </si>
  <si>
    <t>6-702-751</t>
  </si>
  <si>
    <t>7-702-1910</t>
  </si>
  <si>
    <t>8-477-973</t>
  </si>
  <si>
    <t>7-117-830</t>
  </si>
  <si>
    <t>8-747-1144</t>
  </si>
  <si>
    <t>8-375-761</t>
  </si>
  <si>
    <t>8-403-369</t>
  </si>
  <si>
    <t>8-380-729</t>
  </si>
  <si>
    <t>8-722-2382</t>
  </si>
  <si>
    <t>8-710-2337</t>
  </si>
  <si>
    <t>8-224-1720</t>
  </si>
  <si>
    <t>8-850-2018</t>
  </si>
  <si>
    <t>8-771-1812</t>
  </si>
  <si>
    <t>3-712-1967</t>
  </si>
  <si>
    <t>3-740-482</t>
  </si>
  <si>
    <t>4-712-600</t>
  </si>
  <si>
    <t>6-83-613</t>
  </si>
  <si>
    <t>2-140-108</t>
  </si>
  <si>
    <t>8-443-559</t>
  </si>
  <si>
    <t>6-700-2221</t>
  </si>
  <si>
    <t>8-787-718</t>
  </si>
  <si>
    <t>8-777-605</t>
  </si>
  <si>
    <t>8-243-334</t>
  </si>
  <si>
    <t>4-701-2203</t>
  </si>
  <si>
    <t>8-727-2394</t>
  </si>
  <si>
    <t>8-319-216</t>
  </si>
  <si>
    <t>4-720-1176</t>
  </si>
  <si>
    <t>3-727-1703</t>
  </si>
  <si>
    <t>8-847-1109</t>
  </si>
  <si>
    <t>8-828-1560</t>
  </si>
  <si>
    <t>8-422-520</t>
  </si>
  <si>
    <t>8-791-321</t>
  </si>
  <si>
    <t>8-437-477</t>
  </si>
  <si>
    <t>8-721-314</t>
  </si>
  <si>
    <t>8-947-638</t>
  </si>
  <si>
    <t>8-441-25</t>
  </si>
  <si>
    <t>8-309-60</t>
  </si>
  <si>
    <t>8-296-614</t>
  </si>
  <si>
    <t>8-794-968</t>
  </si>
  <si>
    <t>8-255-95</t>
  </si>
  <si>
    <t>4-720-2234</t>
  </si>
  <si>
    <t>3-733-2055</t>
  </si>
  <si>
    <t>1-715-52</t>
  </si>
  <si>
    <t>2-707-1192</t>
  </si>
  <si>
    <t>9-153-234</t>
  </si>
  <si>
    <t>3-711-1229</t>
  </si>
  <si>
    <t>4-738-1535</t>
  </si>
  <si>
    <t>4-727-1264</t>
  </si>
  <si>
    <t>8-445-348</t>
  </si>
  <si>
    <t>8-802-1117</t>
  </si>
  <si>
    <t>4-737-317</t>
  </si>
  <si>
    <t>8-730-1888</t>
  </si>
  <si>
    <t>8-315-292</t>
  </si>
  <si>
    <t>8-777-421</t>
  </si>
  <si>
    <t>8-324-354</t>
  </si>
  <si>
    <t>10-703-355</t>
  </si>
  <si>
    <t>7-64-749</t>
  </si>
  <si>
    <t>8-458-265</t>
  </si>
  <si>
    <t>8-219-1598</t>
  </si>
  <si>
    <t>8-320-304</t>
  </si>
  <si>
    <t>8-725-1969</t>
  </si>
  <si>
    <t>8-503-135</t>
  </si>
  <si>
    <t>8-793-1630</t>
  </si>
  <si>
    <t>6-704-1265</t>
  </si>
  <si>
    <t>7-68-297</t>
  </si>
  <si>
    <t>1-33-90</t>
  </si>
  <si>
    <t>7-701-2117</t>
  </si>
  <si>
    <t>7-701-2175</t>
  </si>
  <si>
    <t>7-701-631</t>
  </si>
  <si>
    <t>6-704-138</t>
  </si>
  <si>
    <t>8-783-1021</t>
  </si>
  <si>
    <t>1-23-300</t>
  </si>
  <si>
    <t>1-26-1683</t>
  </si>
  <si>
    <t>8-211-972</t>
  </si>
  <si>
    <t>8-467-100</t>
  </si>
  <si>
    <t>9-720-811</t>
  </si>
  <si>
    <t>4-120-2265</t>
  </si>
  <si>
    <t>8-784-570</t>
  </si>
  <si>
    <t>8-322-337</t>
  </si>
  <si>
    <t>8-317-522</t>
  </si>
  <si>
    <t>4-132-2635</t>
  </si>
  <si>
    <t>8-701-1222</t>
  </si>
  <si>
    <t>3-731-2014</t>
  </si>
  <si>
    <t>8-487-486</t>
  </si>
  <si>
    <t>8-485-105</t>
  </si>
  <si>
    <t>8-176-769</t>
  </si>
  <si>
    <t>8-222-2472</t>
  </si>
  <si>
    <t>8-391-965</t>
  </si>
  <si>
    <t>5-24-382</t>
  </si>
  <si>
    <t>8-708-1514</t>
  </si>
  <si>
    <t>8-430-909</t>
  </si>
  <si>
    <t>8-232-424</t>
  </si>
  <si>
    <t>8-848-629</t>
  </si>
  <si>
    <t>8-494-954</t>
  </si>
  <si>
    <t>8-719-406</t>
  </si>
  <si>
    <t>8-372-49</t>
  </si>
  <si>
    <t>1-706-1081</t>
  </si>
  <si>
    <t>8-164-356</t>
  </si>
  <si>
    <t>4-704-925</t>
  </si>
  <si>
    <t>8-854-600</t>
  </si>
  <si>
    <t>8-847-1828</t>
  </si>
  <si>
    <t>8-467-988</t>
  </si>
  <si>
    <t>8-711-1161</t>
  </si>
  <si>
    <t>8-378-142</t>
  </si>
  <si>
    <t>9-186-333</t>
  </si>
  <si>
    <t>8-725-685</t>
  </si>
  <si>
    <t>8-380-501</t>
  </si>
  <si>
    <t>4-149-555</t>
  </si>
  <si>
    <t>4-703-284</t>
  </si>
  <si>
    <t>4-767-2462</t>
  </si>
  <si>
    <t>1-702-2372</t>
  </si>
  <si>
    <t>2-157-455</t>
  </si>
  <si>
    <t>4-292-587</t>
  </si>
  <si>
    <t>4-144-83</t>
  </si>
  <si>
    <t>4-733-913</t>
  </si>
  <si>
    <t>4-747-585</t>
  </si>
  <si>
    <t>2-710-546</t>
  </si>
  <si>
    <t>4-805-791</t>
  </si>
  <si>
    <t>7-703-2337</t>
  </si>
  <si>
    <t>9-170-301</t>
  </si>
  <si>
    <t>8-850-1120</t>
  </si>
  <si>
    <t>4-151-24</t>
  </si>
  <si>
    <t>2-98-2432</t>
  </si>
  <si>
    <t>9-173-261</t>
  </si>
  <si>
    <t>8-832-1498</t>
  </si>
  <si>
    <t>8-353-875</t>
  </si>
  <si>
    <t>8-163-2641</t>
  </si>
  <si>
    <t>8-239-1735</t>
  </si>
  <si>
    <t>3-745-1607</t>
  </si>
  <si>
    <t>8-335-76</t>
  </si>
  <si>
    <t>2-718-242</t>
  </si>
  <si>
    <t>8-301-38</t>
  </si>
  <si>
    <t>8-747-320</t>
  </si>
  <si>
    <t>8-414-1003</t>
  </si>
  <si>
    <t>8-417-668</t>
  </si>
  <si>
    <t>8-800-2437</t>
  </si>
  <si>
    <t>8-287-514</t>
  </si>
  <si>
    <t>10-711-2085</t>
  </si>
  <si>
    <t>8-305-345</t>
  </si>
  <si>
    <t>8-260-824</t>
  </si>
  <si>
    <t>8-819-2488</t>
  </si>
  <si>
    <t>8-459-252</t>
  </si>
  <si>
    <t>8-314-761</t>
  </si>
  <si>
    <t>3-85-1355</t>
  </si>
  <si>
    <t>3-729-620</t>
  </si>
  <si>
    <t>8-235-1829</t>
  </si>
  <si>
    <t>9-101-2563</t>
  </si>
  <si>
    <t>6-53-497</t>
  </si>
  <si>
    <t>8-357-100</t>
  </si>
  <si>
    <t>8-826-1746</t>
  </si>
  <si>
    <t>10-711-1963</t>
  </si>
  <si>
    <t>8-929-2156</t>
  </si>
  <si>
    <t>8-357-633</t>
  </si>
  <si>
    <t>8-230-1059</t>
  </si>
  <si>
    <t>8-785-751</t>
  </si>
  <si>
    <t>8-498-977</t>
  </si>
  <si>
    <t>8-430-447</t>
  </si>
  <si>
    <t>8-236-1266</t>
  </si>
  <si>
    <t>8-407-358</t>
  </si>
  <si>
    <t>6-72-617</t>
  </si>
  <si>
    <t>8-409-134</t>
  </si>
  <si>
    <t>1-736-909</t>
  </si>
  <si>
    <t>4-262-41</t>
  </si>
  <si>
    <t>9-711-1062</t>
  </si>
  <si>
    <t>2-738-701</t>
  </si>
  <si>
    <t>8-511-291</t>
  </si>
  <si>
    <t>4-723-454</t>
  </si>
  <si>
    <t>7-078-890</t>
  </si>
  <si>
    <t>4-783-756</t>
  </si>
  <si>
    <t>8-414-375</t>
  </si>
  <si>
    <t>3-124-624</t>
  </si>
  <si>
    <t>8-379-536</t>
  </si>
  <si>
    <t>8-327-322</t>
  </si>
  <si>
    <t>8-747-838</t>
  </si>
  <si>
    <t>5-702-568</t>
  </si>
  <si>
    <t>8-403-410</t>
  </si>
  <si>
    <t>4-145-509</t>
  </si>
  <si>
    <t>8-741-2257</t>
  </si>
  <si>
    <t>8-219-1867</t>
  </si>
  <si>
    <t>8-865-2050</t>
  </si>
  <si>
    <t>8-816-368</t>
  </si>
  <si>
    <t>8-314-909</t>
  </si>
  <si>
    <t>8-248-325</t>
  </si>
  <si>
    <t>8-961-2287</t>
  </si>
  <si>
    <t>8-748-1285</t>
  </si>
  <si>
    <t>9-715-741</t>
  </si>
  <si>
    <t>8-796-81</t>
  </si>
  <si>
    <t>3-721-1395</t>
  </si>
  <si>
    <t>4-737-1217</t>
  </si>
  <si>
    <t>8-726-1988</t>
  </si>
  <si>
    <t>8-231-399</t>
  </si>
  <si>
    <t>8-836-963</t>
  </si>
  <si>
    <t>8-389-541</t>
  </si>
  <si>
    <t>7-700-299</t>
  </si>
  <si>
    <t>8-875-1806</t>
  </si>
  <si>
    <t>8-434-878</t>
  </si>
  <si>
    <t>5-702-1352</t>
  </si>
  <si>
    <t>8-903-1580</t>
  </si>
  <si>
    <t>8-376-462</t>
  </si>
  <si>
    <t>8-840-1191</t>
  </si>
  <si>
    <t>8-184-2300</t>
  </si>
  <si>
    <t>8-0523-189</t>
  </si>
  <si>
    <t>9-174-755</t>
  </si>
  <si>
    <t>6-70-951</t>
  </si>
  <si>
    <t>1-711-2270</t>
  </si>
  <si>
    <t>3-702-97</t>
  </si>
  <si>
    <t>8-722-164</t>
  </si>
  <si>
    <t>2-94-634</t>
  </si>
  <si>
    <t>4-736-1681</t>
  </si>
  <si>
    <t>3-739-807</t>
  </si>
  <si>
    <t>8-810-792</t>
  </si>
  <si>
    <t>8-349-847</t>
  </si>
  <si>
    <t>3-99-854</t>
  </si>
  <si>
    <t>8-766-1543</t>
  </si>
  <si>
    <t>3-721-841</t>
  </si>
  <si>
    <t>8-738-1487</t>
  </si>
  <si>
    <t>8-856-2161</t>
  </si>
  <si>
    <t>8-806-2340</t>
  </si>
  <si>
    <t>8-743-706</t>
  </si>
  <si>
    <t>8-515-1164</t>
  </si>
  <si>
    <t>8-317-802</t>
  </si>
  <si>
    <t>8-735-738</t>
  </si>
  <si>
    <t>8-764-255</t>
  </si>
  <si>
    <t>8-909-1572</t>
  </si>
  <si>
    <t>4-200-153</t>
  </si>
  <si>
    <t>4-738-277</t>
  </si>
  <si>
    <t>1-733-1732</t>
  </si>
  <si>
    <t>8-735-1858</t>
  </si>
  <si>
    <t>8-832-1280</t>
  </si>
  <si>
    <t>8-731-1290</t>
  </si>
  <si>
    <t>6-69-195</t>
  </si>
  <si>
    <t>6-709-123</t>
  </si>
  <si>
    <t>6-705-1709</t>
  </si>
  <si>
    <t>1-22-2305</t>
  </si>
  <si>
    <t>1-734-590</t>
  </si>
  <si>
    <t>2-150-482</t>
  </si>
  <si>
    <t>2-708-735</t>
  </si>
  <si>
    <t>2-711-69</t>
  </si>
  <si>
    <t>2-719-586</t>
  </si>
  <si>
    <t>9-711-40</t>
  </si>
  <si>
    <t>9-713-411</t>
  </si>
  <si>
    <t>9-722-527</t>
  </si>
  <si>
    <t>7-111-929</t>
  </si>
  <si>
    <t>6-80-254</t>
  </si>
  <si>
    <t>7-95-75</t>
  </si>
  <si>
    <t>7-108-189</t>
  </si>
  <si>
    <t>8-794-1106</t>
  </si>
  <si>
    <t>8-506-756</t>
  </si>
  <si>
    <t>7-709-941</t>
  </si>
  <si>
    <t>8-822-238</t>
  </si>
  <si>
    <t>8-912-1950</t>
  </si>
  <si>
    <t>8-838-1792</t>
  </si>
  <si>
    <t>8-893-562</t>
  </si>
  <si>
    <t>8-837-538</t>
  </si>
  <si>
    <t>8-818-628</t>
  </si>
  <si>
    <t>8-876-1263</t>
  </si>
  <si>
    <t>8-900-896</t>
  </si>
  <si>
    <t>8-900-272</t>
  </si>
  <si>
    <t>8-835-2060</t>
  </si>
  <si>
    <t>8-734-1580</t>
  </si>
  <si>
    <t>8-820-845</t>
  </si>
  <si>
    <t>8-927-851</t>
  </si>
  <si>
    <t>4-762-1906</t>
  </si>
  <si>
    <t>8-235-2789</t>
  </si>
  <si>
    <t>8-790-332</t>
  </si>
  <si>
    <t>8-931-1071</t>
  </si>
  <si>
    <t>3-530-451</t>
  </si>
  <si>
    <t>8-484-285</t>
  </si>
  <si>
    <t>8-820-1291</t>
  </si>
  <si>
    <t>2-146-107</t>
  </si>
  <si>
    <t>2-134-960</t>
  </si>
  <si>
    <t>8-226-1132</t>
  </si>
  <si>
    <t>8-207-455</t>
  </si>
  <si>
    <t>PE-4-278</t>
  </si>
  <si>
    <t>8-492-552</t>
  </si>
  <si>
    <t>3-760-92</t>
  </si>
  <si>
    <t>8-902-2079</t>
  </si>
  <si>
    <t>8-775-828</t>
  </si>
  <si>
    <t>8-418-980</t>
  </si>
  <si>
    <t>8-856-1747</t>
  </si>
  <si>
    <t>8-307-577</t>
  </si>
  <si>
    <t>8-840-1062</t>
  </si>
  <si>
    <t>8-731-2495</t>
  </si>
  <si>
    <t>4-112-983</t>
  </si>
  <si>
    <t>8-736-1461</t>
  </si>
  <si>
    <t>4-759-1469</t>
  </si>
  <si>
    <t>2-725-1864</t>
  </si>
  <si>
    <t>8-849-1236</t>
  </si>
  <si>
    <t>8-803-1410</t>
  </si>
  <si>
    <t>8-809-1087</t>
  </si>
  <si>
    <t>4-762-1905</t>
  </si>
  <si>
    <t>8-888-167</t>
  </si>
  <si>
    <t>8-890-1405</t>
  </si>
  <si>
    <t>8-835-686</t>
  </si>
  <si>
    <t>8-894-419</t>
  </si>
  <si>
    <t>2-717-1476</t>
  </si>
  <si>
    <t>4-771-728</t>
  </si>
  <si>
    <t>8-811-1045</t>
  </si>
  <si>
    <t>2-98-1865</t>
  </si>
  <si>
    <t>8-932-1030</t>
  </si>
  <si>
    <t>8-222-1694</t>
  </si>
  <si>
    <t>8-333-506</t>
  </si>
  <si>
    <t>8-861-1903</t>
  </si>
  <si>
    <t>8-823-1783</t>
  </si>
  <si>
    <t>8-860-1130</t>
  </si>
  <si>
    <t>8-920-518</t>
  </si>
  <si>
    <t>8-817-916</t>
  </si>
  <si>
    <t>8-257-2254</t>
  </si>
  <si>
    <t>8-887-713</t>
  </si>
  <si>
    <t>8-913-456</t>
  </si>
  <si>
    <t>2-739-605</t>
  </si>
  <si>
    <t>8-963-1393</t>
  </si>
  <si>
    <t>8-939-215</t>
  </si>
  <si>
    <t>8-866-1018</t>
  </si>
  <si>
    <t>8-704-2186</t>
  </si>
  <si>
    <t>1-721-1775</t>
  </si>
  <si>
    <t>8-873-2305</t>
  </si>
  <si>
    <t>8-400-729</t>
  </si>
  <si>
    <t>6-711-2004</t>
  </si>
  <si>
    <t>8-816-2119</t>
  </si>
  <si>
    <t>8-368-383</t>
  </si>
  <si>
    <t>8-387-357</t>
  </si>
  <si>
    <t>8-129-783</t>
  </si>
  <si>
    <t>8-700-2181</t>
  </si>
  <si>
    <t>8-300-329</t>
  </si>
  <si>
    <t>8-506-362</t>
  </si>
  <si>
    <t>1-43-422</t>
  </si>
  <si>
    <t>2-740-200</t>
  </si>
  <si>
    <t>8-441-355</t>
  </si>
  <si>
    <t>8-872-258</t>
  </si>
  <si>
    <t>8-807-821</t>
  </si>
  <si>
    <t>8-491-759</t>
  </si>
  <si>
    <t>8-789-2018</t>
  </si>
  <si>
    <t>PE-9-434</t>
  </si>
  <si>
    <t>8-874-30</t>
  </si>
  <si>
    <t>3-748-1731</t>
  </si>
  <si>
    <t>8-266-377</t>
  </si>
  <si>
    <t>8-921-1526</t>
  </si>
  <si>
    <t>8-818-980</t>
  </si>
  <si>
    <t>8-908-831</t>
  </si>
  <si>
    <t>8-925-902</t>
  </si>
  <si>
    <t>8-898-992</t>
  </si>
  <si>
    <t>4-779-2052</t>
  </si>
  <si>
    <t>8-230-537</t>
  </si>
  <si>
    <t>8-404-113</t>
  </si>
  <si>
    <t>3-72-931</t>
  </si>
  <si>
    <t>8-434-589</t>
  </si>
  <si>
    <t>8-360-12</t>
  </si>
  <si>
    <t>6-717-15</t>
  </si>
  <si>
    <t>4-755-1182</t>
  </si>
  <si>
    <t>8-867-2015</t>
  </si>
  <si>
    <t>4-749-234</t>
  </si>
  <si>
    <t>8-235-460</t>
  </si>
  <si>
    <t>8-412-135</t>
  </si>
  <si>
    <t>8-250-552</t>
  </si>
  <si>
    <t>8-211-2339</t>
  </si>
  <si>
    <t>8-877-1253</t>
  </si>
  <si>
    <t>7-122-38</t>
  </si>
  <si>
    <t>4-226-427</t>
  </si>
  <si>
    <t>9-720-1031</t>
  </si>
  <si>
    <t>7-92-2610</t>
  </si>
  <si>
    <t>8-408-68</t>
  </si>
  <si>
    <t>7-707-1065</t>
  </si>
  <si>
    <t>8-810-0081</t>
  </si>
  <si>
    <t>8-355-267</t>
  </si>
  <si>
    <t>8-714-1401</t>
  </si>
  <si>
    <t>3-744-523</t>
  </si>
  <si>
    <t>8-423-232</t>
  </si>
  <si>
    <t>8-833-1879</t>
  </si>
  <si>
    <t>4-285-709</t>
  </si>
  <si>
    <t>6-716-1810</t>
  </si>
  <si>
    <t>8-888-1188</t>
  </si>
  <si>
    <t>3-707-861</t>
  </si>
  <si>
    <t>8-770-1452</t>
  </si>
  <si>
    <t>2-702-1994</t>
  </si>
  <si>
    <t>7-704-1513</t>
  </si>
  <si>
    <t>8-300-471</t>
  </si>
  <si>
    <t>1-53-110</t>
  </si>
  <si>
    <t>8-858-2438</t>
  </si>
  <si>
    <t>4-273-70</t>
  </si>
  <si>
    <t>8-907-1988</t>
  </si>
  <si>
    <t>8-760-1864</t>
  </si>
  <si>
    <t>4-108-799</t>
  </si>
  <si>
    <t>8-345-974</t>
  </si>
  <si>
    <t>6-49-590</t>
  </si>
  <si>
    <t>3-706-1692</t>
  </si>
  <si>
    <t>6-700-1215</t>
  </si>
  <si>
    <t>8-751-501</t>
  </si>
  <si>
    <t>8-796-2359</t>
  </si>
  <si>
    <t>8-159-317</t>
  </si>
  <si>
    <t>7-119-690</t>
  </si>
  <si>
    <t>8-723-1412</t>
  </si>
  <si>
    <t>8-463-462</t>
  </si>
  <si>
    <t>8-263-358</t>
  </si>
  <si>
    <t>8-331-452</t>
  </si>
  <si>
    <t>8-177-994</t>
  </si>
  <si>
    <t>4-205-127</t>
  </si>
  <si>
    <t>3-738-1809</t>
  </si>
  <si>
    <t>4-270-345</t>
  </si>
  <si>
    <t>4-220-348</t>
  </si>
  <si>
    <t>3-99-957</t>
  </si>
  <si>
    <t>6-72-996</t>
  </si>
  <si>
    <t>6-72-80</t>
  </si>
  <si>
    <t>2-151-56</t>
  </si>
  <si>
    <t>6-63-519</t>
  </si>
  <si>
    <t>1-14-186</t>
  </si>
  <si>
    <t>1-13-532</t>
  </si>
  <si>
    <t>1-52-169</t>
  </si>
  <si>
    <t>4-705-1714</t>
  </si>
  <si>
    <t>4-718-131</t>
  </si>
  <si>
    <t>2-140-829</t>
  </si>
  <si>
    <t>7-707-1992</t>
  </si>
  <si>
    <t>4-734-1783</t>
  </si>
  <si>
    <t>4-756-009</t>
  </si>
  <si>
    <t>8-917-2387</t>
  </si>
  <si>
    <t>7-707-489</t>
  </si>
  <si>
    <t>7-709-1056</t>
  </si>
  <si>
    <t>8-909-362</t>
  </si>
  <si>
    <t>7-701-2076</t>
  </si>
  <si>
    <t>7-83-507</t>
  </si>
  <si>
    <t>8-237-2006</t>
  </si>
  <si>
    <t>7-91-2354</t>
  </si>
  <si>
    <t>2-102-2302</t>
  </si>
  <si>
    <t>1-721-820</t>
  </si>
  <si>
    <t>2-161-231</t>
  </si>
  <si>
    <t>4-118-649</t>
  </si>
  <si>
    <t>8-848-987</t>
  </si>
  <si>
    <t>8-835-1652</t>
  </si>
  <si>
    <t>9-728-581</t>
  </si>
  <si>
    <t>8-229-1574</t>
  </si>
  <si>
    <t>8-928-216</t>
  </si>
  <si>
    <t>8-826-2360</t>
  </si>
  <si>
    <t>8-470-787</t>
  </si>
  <si>
    <t>8-447-258</t>
  </si>
  <si>
    <t>8-846-1625</t>
  </si>
  <si>
    <t>8-702-50</t>
  </si>
  <si>
    <t>8-158-1732</t>
  </si>
  <si>
    <t>4-850-277</t>
  </si>
  <si>
    <t>8-733-763</t>
  </si>
  <si>
    <t>8-369-760</t>
  </si>
  <si>
    <t>4-237-661</t>
  </si>
  <si>
    <t>8-889-914</t>
  </si>
  <si>
    <t>8-707-1292</t>
  </si>
  <si>
    <t>8-854-1951</t>
  </si>
  <si>
    <t>8-840-3</t>
  </si>
  <si>
    <t>8-838-913</t>
  </si>
  <si>
    <t>8-729-2048</t>
  </si>
  <si>
    <t>8-820-1679</t>
  </si>
  <si>
    <t>5-708-1148</t>
  </si>
  <si>
    <t>5-701-049</t>
  </si>
  <si>
    <t>8-739-65</t>
  </si>
  <si>
    <t>6-714-1524</t>
  </si>
  <si>
    <t>8-338-474</t>
  </si>
  <si>
    <t>7-708-488</t>
  </si>
  <si>
    <t>8-499-949</t>
  </si>
  <si>
    <t>8-739-1956</t>
  </si>
  <si>
    <t>8-784-697</t>
  </si>
  <si>
    <t>8-814-2185</t>
  </si>
  <si>
    <t>8-257-648</t>
  </si>
  <si>
    <t>3-719-794</t>
  </si>
  <si>
    <t>8-730-2070</t>
  </si>
  <si>
    <t>8-887-819</t>
  </si>
  <si>
    <t>1-730-1685</t>
  </si>
  <si>
    <t>3-711-1768</t>
  </si>
  <si>
    <t>3-752-1289</t>
  </si>
  <si>
    <t>3-752-447</t>
  </si>
  <si>
    <t>8-746-163</t>
  </si>
  <si>
    <t>2-105-573</t>
  </si>
  <si>
    <t>4-259-842</t>
  </si>
  <si>
    <t>8-840-2217</t>
  </si>
  <si>
    <t>8-741-705</t>
  </si>
  <si>
    <t>8-765-1255</t>
  </si>
  <si>
    <t>8-359-939</t>
  </si>
  <si>
    <t>8-349-769</t>
  </si>
  <si>
    <t>8-723-240</t>
  </si>
  <si>
    <t>9-193-341</t>
  </si>
  <si>
    <t>4-717-45</t>
  </si>
  <si>
    <t>8-492-35</t>
  </si>
  <si>
    <t>8-784-1760</t>
  </si>
  <si>
    <t>8-733-2424</t>
  </si>
  <si>
    <t>8-466-966</t>
  </si>
  <si>
    <t>6-63-552</t>
  </si>
  <si>
    <t>6-68-194</t>
  </si>
  <si>
    <t>8-358-641</t>
  </si>
  <si>
    <t>8-502-27</t>
  </si>
  <si>
    <t>6-680-194</t>
  </si>
  <si>
    <t>1-724-1015</t>
  </si>
  <si>
    <t>1-707-1585</t>
  </si>
  <si>
    <t>1-726-1067</t>
  </si>
  <si>
    <t>1-21-1749</t>
  </si>
  <si>
    <t>4-758-1312</t>
  </si>
  <si>
    <t>3-737-798</t>
  </si>
  <si>
    <t>4-701-1102</t>
  </si>
  <si>
    <t>4-126-2305</t>
  </si>
  <si>
    <t>4-809-1651</t>
  </si>
  <si>
    <t>1-21-1511</t>
  </si>
  <si>
    <t>8-816-1971</t>
  </si>
  <si>
    <t>4-713-285</t>
  </si>
  <si>
    <t>4-204-696</t>
  </si>
  <si>
    <t>2-711-176</t>
  </si>
  <si>
    <t>2-709-1114</t>
  </si>
  <si>
    <t>4-748-1457</t>
  </si>
  <si>
    <t>8-925-1581</t>
  </si>
  <si>
    <t>8-712-734</t>
  </si>
  <si>
    <t>8-743-2131</t>
  </si>
  <si>
    <t>9-723-1738</t>
  </si>
  <si>
    <t>9-142-670</t>
  </si>
  <si>
    <t>6-53-1703</t>
  </si>
  <si>
    <t>9-126-359</t>
  </si>
  <si>
    <t>9-212-442</t>
  </si>
  <si>
    <t>9-717-2033</t>
  </si>
  <si>
    <t>9-731-201</t>
  </si>
  <si>
    <t>7-702-394</t>
  </si>
  <si>
    <t>7-122-143</t>
  </si>
  <si>
    <t>7-708-905</t>
  </si>
  <si>
    <t>8-835-157</t>
  </si>
  <si>
    <t>7-702-2142</t>
  </si>
  <si>
    <t>8-749-1732</t>
  </si>
  <si>
    <t>8-833-673</t>
  </si>
  <si>
    <t>6-703-1984</t>
  </si>
  <si>
    <t>4-756-396</t>
  </si>
  <si>
    <t>8-752-1578</t>
  </si>
  <si>
    <t>8-513-921</t>
  </si>
  <si>
    <t>8-331-235</t>
  </si>
  <si>
    <t>8-719-686</t>
  </si>
  <si>
    <t>6-713-302</t>
  </si>
  <si>
    <t>3-737-106</t>
  </si>
  <si>
    <t>9-719-2383</t>
  </si>
  <si>
    <t>8-703-1577</t>
  </si>
  <si>
    <t>8-701-2233</t>
  </si>
  <si>
    <t>8-426-452</t>
  </si>
  <si>
    <t>1-28-716</t>
  </si>
  <si>
    <t>8-805-1370</t>
  </si>
  <si>
    <t>2-738-716</t>
  </si>
  <si>
    <t>8-914-2304</t>
  </si>
  <si>
    <t>4-778-1227</t>
  </si>
  <si>
    <t>3-714-630</t>
  </si>
  <si>
    <t>8-826-2005</t>
  </si>
  <si>
    <t>1-727-42</t>
  </si>
  <si>
    <t>1-713-1180</t>
  </si>
  <si>
    <t>1-705-2286</t>
  </si>
  <si>
    <t>8-725-602</t>
  </si>
  <si>
    <t>4-727-1311</t>
  </si>
  <si>
    <t>4-739-201</t>
  </si>
  <si>
    <t>3-99-167</t>
  </si>
  <si>
    <t>8-514-1007</t>
  </si>
  <si>
    <t>8-922-973</t>
  </si>
  <si>
    <t>2-719-730</t>
  </si>
  <si>
    <t>6-711-392</t>
  </si>
  <si>
    <t>8-458-908</t>
  </si>
  <si>
    <t>8-156-798</t>
  </si>
  <si>
    <t>6-58-343</t>
  </si>
  <si>
    <t>8-528-1750</t>
  </si>
  <si>
    <t>8-402-87</t>
  </si>
  <si>
    <t>9-102-936</t>
  </si>
  <si>
    <t>7-97-38</t>
  </si>
  <si>
    <t>4-718-1774</t>
  </si>
  <si>
    <t>8-282-847</t>
  </si>
  <si>
    <t>1-22-1411</t>
  </si>
  <si>
    <t>8-524-2328</t>
  </si>
  <si>
    <t>8-451-918</t>
  </si>
  <si>
    <t>7-57-97</t>
  </si>
  <si>
    <t>1-18-1805</t>
  </si>
  <si>
    <t>8-711-1439</t>
  </si>
  <si>
    <t>4-125-2698</t>
  </si>
  <si>
    <t>8-910-2399</t>
  </si>
  <si>
    <t>8-916-2216</t>
  </si>
  <si>
    <t>8-899-529</t>
  </si>
  <si>
    <t>8-944-733</t>
  </si>
  <si>
    <t>8-771-1572</t>
  </si>
  <si>
    <t>2-151-982</t>
  </si>
  <si>
    <t>8-917-255</t>
  </si>
  <si>
    <t>8-951-2416</t>
  </si>
  <si>
    <t>7-703-2482</t>
  </si>
  <si>
    <t>2-101-2686</t>
  </si>
  <si>
    <t>4-812-344</t>
  </si>
  <si>
    <t>8-881-135</t>
  </si>
  <si>
    <t>8-392-409</t>
  </si>
  <si>
    <t>8-868-1197</t>
  </si>
  <si>
    <t>8-965-897</t>
  </si>
  <si>
    <t>1-750-666</t>
  </si>
  <si>
    <t>8-939-1657</t>
  </si>
  <si>
    <t>8-912-1636</t>
  </si>
  <si>
    <t>4-825-1635</t>
  </si>
  <si>
    <t>2-124-175</t>
  </si>
  <si>
    <t>8-754-1047</t>
  </si>
  <si>
    <t>4-712-229</t>
  </si>
  <si>
    <t>4-747-1595</t>
  </si>
  <si>
    <t>8-933-1581</t>
  </si>
  <si>
    <t>8-712-1074</t>
  </si>
  <si>
    <t>8-891-2278</t>
  </si>
  <si>
    <t>6-88-361</t>
  </si>
  <si>
    <t>1-26-394</t>
  </si>
  <si>
    <t>1-53-1054</t>
  </si>
  <si>
    <t>1-40-795</t>
  </si>
  <si>
    <t>1-713-708</t>
  </si>
  <si>
    <t>8-948-417</t>
  </si>
  <si>
    <t>8-887-2010</t>
  </si>
  <si>
    <t>6-716-908</t>
  </si>
  <si>
    <t>8-968-2450</t>
  </si>
  <si>
    <t>8-300-810</t>
  </si>
  <si>
    <t>2-103-599</t>
  </si>
  <si>
    <t>8-964-514</t>
  </si>
  <si>
    <t>2-150-326</t>
  </si>
  <si>
    <t>8-421-253</t>
  </si>
  <si>
    <t>8-527-2311</t>
  </si>
  <si>
    <t>6-722-950</t>
  </si>
  <si>
    <t>6-64-840</t>
  </si>
  <si>
    <t>9-193-151</t>
  </si>
  <si>
    <t>8-749-574</t>
  </si>
  <si>
    <t>7-73-708</t>
  </si>
  <si>
    <t>8-279-156</t>
  </si>
  <si>
    <t>8-225-1541</t>
  </si>
  <si>
    <t>7-117-44</t>
  </si>
  <si>
    <t>7-702-1884</t>
  </si>
  <si>
    <t>7-94-409</t>
  </si>
  <si>
    <t>7-112-532</t>
  </si>
  <si>
    <t>8-504-344</t>
  </si>
  <si>
    <t>9-749-561</t>
  </si>
  <si>
    <t>8-943-2343</t>
  </si>
  <si>
    <t>1-746-1281</t>
  </si>
  <si>
    <t>1-745-1979</t>
  </si>
  <si>
    <t>3-727-2285</t>
  </si>
  <si>
    <t>3-726-1391</t>
  </si>
  <si>
    <t>4-702-2277</t>
  </si>
  <si>
    <t>8-710-329</t>
  </si>
  <si>
    <t>6-86-942</t>
  </si>
  <si>
    <t>8-749-956</t>
  </si>
  <si>
    <t>3-719-1715</t>
  </si>
  <si>
    <t>8-516-134</t>
  </si>
  <si>
    <t>8-396-528</t>
  </si>
  <si>
    <t>4-768-1315</t>
  </si>
  <si>
    <t>8-904-1154</t>
  </si>
  <si>
    <t>8-975-896</t>
  </si>
  <si>
    <t>8-908-2214</t>
  </si>
  <si>
    <t>8-448-53</t>
  </si>
  <si>
    <t>4-283-956</t>
  </si>
  <si>
    <t>4-723-1070</t>
  </si>
  <si>
    <t>2-737-694</t>
  </si>
  <si>
    <t>4-790-2252</t>
  </si>
  <si>
    <t>8-518-461</t>
  </si>
  <si>
    <t>8-720-901</t>
  </si>
  <si>
    <t>8-441-476</t>
  </si>
  <si>
    <t>6-41-2699</t>
  </si>
  <si>
    <t>8-267-490</t>
  </si>
  <si>
    <t>8-857-2069</t>
  </si>
  <si>
    <t>8-315-25</t>
  </si>
  <si>
    <t>8-452-982</t>
  </si>
  <si>
    <t>8-702-489</t>
  </si>
  <si>
    <t>7-123-408</t>
  </si>
  <si>
    <t>8-924-688</t>
  </si>
  <si>
    <t>8-749-323</t>
  </si>
  <si>
    <t>1-22-1614</t>
  </si>
  <si>
    <t>1-46-198</t>
  </si>
  <si>
    <t>1-26-1326</t>
  </si>
  <si>
    <t>1-25-2242</t>
  </si>
  <si>
    <t>1-26-2125</t>
  </si>
  <si>
    <t>1-22-507</t>
  </si>
  <si>
    <t>8-865-1313</t>
  </si>
  <si>
    <t>4-761-2438</t>
  </si>
  <si>
    <t>4-715-2415</t>
  </si>
  <si>
    <t>4-132-407</t>
  </si>
  <si>
    <t>8-925-344</t>
  </si>
  <si>
    <t>8-851-229</t>
  </si>
  <si>
    <t>8-929-1647</t>
  </si>
  <si>
    <t>2-705-652</t>
  </si>
  <si>
    <t>2-162-341</t>
  </si>
  <si>
    <t>8-341-160</t>
  </si>
  <si>
    <t>8-527-2405</t>
  </si>
  <si>
    <t>7-111-538</t>
  </si>
  <si>
    <t>9-716-1609</t>
  </si>
  <si>
    <t>9-122-1227</t>
  </si>
  <si>
    <t>9-717-1000</t>
  </si>
  <si>
    <t>9-193-616</t>
  </si>
  <si>
    <t>1-738-1695</t>
  </si>
  <si>
    <t>7-701-1720</t>
  </si>
  <si>
    <t>7-96-102</t>
  </si>
  <si>
    <t>8-951-2280</t>
  </si>
  <si>
    <t>8-729-650</t>
  </si>
  <si>
    <t>8-294-401</t>
  </si>
  <si>
    <t>8-357-792</t>
  </si>
  <si>
    <t>8-741-521</t>
  </si>
  <si>
    <t>8-501-248</t>
  </si>
  <si>
    <t>8-906-1595</t>
  </si>
  <si>
    <t>6-700-416</t>
  </si>
  <si>
    <t>9-711-827</t>
  </si>
  <si>
    <t>8-723-1173</t>
  </si>
  <si>
    <t>8-938-1330</t>
  </si>
  <si>
    <t>2-706-235</t>
  </si>
  <si>
    <t>8-336-512</t>
  </si>
  <si>
    <t>8-808-1588</t>
  </si>
  <si>
    <t>8-710-1481</t>
  </si>
  <si>
    <t>8-710-1400</t>
  </si>
  <si>
    <t>8-706-2023</t>
  </si>
  <si>
    <t>8-748-802</t>
  </si>
  <si>
    <t>1-370-285</t>
  </si>
  <si>
    <t>7-102-30</t>
  </si>
  <si>
    <t>8-709-1529</t>
  </si>
  <si>
    <t>8-777-694</t>
  </si>
  <si>
    <t>8-705-2123</t>
  </si>
  <si>
    <t>4-749-1360</t>
  </si>
  <si>
    <t>4-760-53</t>
  </si>
  <si>
    <t>8-353-417</t>
  </si>
  <si>
    <t>8-730-193</t>
  </si>
  <si>
    <t>8-972-2293</t>
  </si>
  <si>
    <t>7-712-691</t>
  </si>
  <si>
    <t>8-321-900</t>
  </si>
  <si>
    <t>4-168-21</t>
  </si>
  <si>
    <t>4-773-853</t>
  </si>
  <si>
    <t>4-700-1622</t>
  </si>
  <si>
    <t>4-728-1889</t>
  </si>
  <si>
    <t>8-705-1964</t>
  </si>
  <si>
    <t>4-259-65</t>
  </si>
  <si>
    <t>4-721-1923</t>
  </si>
  <si>
    <t>4-150-137</t>
  </si>
  <si>
    <t>8-323-788</t>
  </si>
  <si>
    <t>6-706-1940</t>
  </si>
  <si>
    <t>6-711-1340</t>
  </si>
  <si>
    <t>8-336-670</t>
  </si>
  <si>
    <t>6-68-102</t>
  </si>
  <si>
    <t>8-283-688</t>
  </si>
  <si>
    <t>6-74-372</t>
  </si>
  <si>
    <t>6-701-1985</t>
  </si>
  <si>
    <t>6-85-950</t>
  </si>
  <si>
    <t>6-69-880</t>
  </si>
  <si>
    <t>6-703-45</t>
  </si>
  <si>
    <t>6-708-679</t>
  </si>
  <si>
    <t>6-712-91</t>
  </si>
  <si>
    <t>1-710-1595</t>
  </si>
  <si>
    <t>1-22-1474</t>
  </si>
  <si>
    <t>1-31-463</t>
  </si>
  <si>
    <t>1-37-218</t>
  </si>
  <si>
    <t>1-706-1977</t>
  </si>
  <si>
    <t>4-141-370</t>
  </si>
  <si>
    <t>4-286-313</t>
  </si>
  <si>
    <t>8-983-1114</t>
  </si>
  <si>
    <t>4-218-178</t>
  </si>
  <si>
    <t>4-716-1072</t>
  </si>
  <si>
    <t>4-112-972</t>
  </si>
  <si>
    <t>4-160-713</t>
  </si>
  <si>
    <t>4-242-236</t>
  </si>
  <si>
    <t>4-724-1043</t>
  </si>
  <si>
    <t>4-724-780</t>
  </si>
  <si>
    <t>9-94-940</t>
  </si>
  <si>
    <t>2-708-1432</t>
  </si>
  <si>
    <t>8-917-646</t>
  </si>
  <si>
    <t>2-717-697</t>
  </si>
  <si>
    <t>2-713-1275</t>
  </si>
  <si>
    <t>2-710-248</t>
  </si>
  <si>
    <t>8-769-1956</t>
  </si>
  <si>
    <t>6-720-2467</t>
  </si>
  <si>
    <t>9-129-199</t>
  </si>
  <si>
    <t>9-707-964</t>
  </si>
  <si>
    <t>7-107-352</t>
  </si>
  <si>
    <t>7-85-2590</t>
  </si>
  <si>
    <t>7-702-1526</t>
  </si>
  <si>
    <t>8-514-1735</t>
  </si>
  <si>
    <t>8-429-716</t>
  </si>
  <si>
    <t>7-703-1627</t>
  </si>
  <si>
    <t>8-374-908</t>
  </si>
  <si>
    <t>8-467-537</t>
  </si>
  <si>
    <t>9-706-2456</t>
  </si>
  <si>
    <t>8-755-2146</t>
  </si>
  <si>
    <t>8-750-463</t>
  </si>
  <si>
    <t>8-511-661</t>
  </si>
  <si>
    <t>8-513-1218</t>
  </si>
  <si>
    <t>8-748-966</t>
  </si>
  <si>
    <t>8-738-880</t>
  </si>
  <si>
    <t>8-319-622</t>
  </si>
  <si>
    <t>8-728-1696</t>
  </si>
  <si>
    <t>3-732-328</t>
  </si>
  <si>
    <t>3-734-1291</t>
  </si>
  <si>
    <t>8-946-2301</t>
  </si>
  <si>
    <t>2-729-2130</t>
  </si>
  <si>
    <t>3-731-666</t>
  </si>
  <si>
    <t>8-989-561</t>
  </si>
  <si>
    <t>3-737-630</t>
  </si>
  <si>
    <t>3-726-1872</t>
  </si>
  <si>
    <t>7-91-451</t>
  </si>
  <si>
    <t>4-703-1760</t>
  </si>
  <si>
    <t>4-728-1398</t>
  </si>
  <si>
    <t>8-912-1639</t>
  </si>
  <si>
    <t>4-212-755</t>
  </si>
  <si>
    <t>8-901-207</t>
  </si>
  <si>
    <t>4-816-802</t>
  </si>
  <si>
    <t>8-952-1804</t>
  </si>
  <si>
    <t>8-723-1213</t>
  </si>
  <si>
    <t>8-712-2422</t>
  </si>
  <si>
    <t>8-301-378</t>
  </si>
  <si>
    <t>8-755-201</t>
  </si>
  <si>
    <t>9-138-888</t>
  </si>
  <si>
    <t>8-914-1741</t>
  </si>
  <si>
    <t>6-704-1565</t>
  </si>
  <si>
    <t>7-701-931</t>
  </si>
  <si>
    <t>6-56-194</t>
  </si>
  <si>
    <t>8-758-1547</t>
  </si>
  <si>
    <t>6-706-2376</t>
  </si>
  <si>
    <t>8-733-659</t>
  </si>
  <si>
    <t>2-702-1727</t>
  </si>
  <si>
    <t>1-53-2345</t>
  </si>
  <si>
    <t>1-713-449</t>
  </si>
  <si>
    <t>1-709-269</t>
  </si>
  <si>
    <t>1-39-896</t>
  </si>
  <si>
    <t>1-26-1882</t>
  </si>
  <si>
    <t>4-222-508</t>
  </si>
  <si>
    <t>4-728-1905</t>
  </si>
  <si>
    <t>6-85-955</t>
  </si>
  <si>
    <t>9-754-2357</t>
  </si>
  <si>
    <t>2-708-160</t>
  </si>
  <si>
    <t>8-739-897</t>
  </si>
  <si>
    <t>8-889-602</t>
  </si>
  <si>
    <t>2-711-800</t>
  </si>
  <si>
    <t>8-506-406</t>
  </si>
  <si>
    <t>8-781-1114</t>
  </si>
  <si>
    <t>8-422-399</t>
  </si>
  <si>
    <t>8-516-6</t>
  </si>
  <si>
    <t>9-711-2162</t>
  </si>
  <si>
    <t>9-714-172</t>
  </si>
  <si>
    <t>9-703-1065</t>
  </si>
  <si>
    <t>4-771-121</t>
  </si>
  <si>
    <t>8-730-1024</t>
  </si>
  <si>
    <t>6-82-759</t>
  </si>
  <si>
    <t>6-702-553</t>
  </si>
  <si>
    <t>8-702-1704</t>
  </si>
  <si>
    <t>1-16-9</t>
  </si>
  <si>
    <t>8-705-1806</t>
  </si>
  <si>
    <t>6-700-1441</t>
  </si>
  <si>
    <t>4-275-264</t>
  </si>
  <si>
    <t>10-712-1589</t>
  </si>
  <si>
    <t>2-86-2324</t>
  </si>
  <si>
    <t>1-22-2343</t>
  </si>
  <si>
    <t>1-14-696</t>
  </si>
  <si>
    <t>4-728-400</t>
  </si>
  <si>
    <t>4-155-1307</t>
  </si>
  <si>
    <t>5-717-430</t>
  </si>
  <si>
    <t>8-721-257</t>
  </si>
  <si>
    <t>1-700-594</t>
  </si>
  <si>
    <t>4-278-178</t>
  </si>
  <si>
    <t>2-748-881</t>
  </si>
  <si>
    <t>9-741-1469</t>
  </si>
  <si>
    <t>4-797-251</t>
  </si>
  <si>
    <t>8-962-1601</t>
  </si>
  <si>
    <t>4-789-435</t>
  </si>
  <si>
    <t>9-761-1321</t>
  </si>
  <si>
    <t>6-717-28</t>
  </si>
  <si>
    <t>8-264-433</t>
  </si>
  <si>
    <t>8-879-1170</t>
  </si>
  <si>
    <t>2-707-277</t>
  </si>
  <si>
    <t>7-711-593</t>
  </si>
  <si>
    <t>3-725-334</t>
  </si>
  <si>
    <t>2-745-1130</t>
  </si>
  <si>
    <t>8-775-357</t>
  </si>
  <si>
    <t>4-806-68</t>
  </si>
  <si>
    <t>8-864-598</t>
  </si>
  <si>
    <t>6-53-1543</t>
  </si>
  <si>
    <t>1-24-559</t>
  </si>
  <si>
    <t>4-809-258</t>
  </si>
  <si>
    <t>1-25-1901</t>
  </si>
  <si>
    <t>8-446-261</t>
  </si>
  <si>
    <t>3-728-2285</t>
  </si>
  <si>
    <t>8-314-441</t>
  </si>
  <si>
    <t>8-842-2446</t>
  </si>
  <si>
    <t>3-741-648</t>
  </si>
  <si>
    <t>8-940-937</t>
  </si>
  <si>
    <t>2-84-1960</t>
  </si>
  <si>
    <t>8-954-634</t>
  </si>
  <si>
    <t>6-724-780</t>
  </si>
  <si>
    <t>8-849-311</t>
  </si>
  <si>
    <t>8-284-161</t>
  </si>
  <si>
    <t>8-950-1441</t>
  </si>
  <si>
    <t>7-92-2776</t>
  </si>
  <si>
    <t>7-711-1239</t>
  </si>
  <si>
    <t>8-482-670</t>
  </si>
  <si>
    <t>8-510-364</t>
  </si>
  <si>
    <t>8-737-702</t>
  </si>
  <si>
    <t>8-417-686</t>
  </si>
  <si>
    <t>8-234-560</t>
  </si>
  <si>
    <t>8-314-767</t>
  </si>
  <si>
    <t>8-725-2299</t>
  </si>
  <si>
    <t>4-716-361</t>
  </si>
  <si>
    <t>8-490-245</t>
  </si>
  <si>
    <t>3-121-609</t>
  </si>
  <si>
    <t>8-736-1972</t>
  </si>
  <si>
    <t>8-793-2394</t>
  </si>
  <si>
    <t>8-746-958</t>
  </si>
  <si>
    <t>8-510-910</t>
  </si>
  <si>
    <t>4-734-183</t>
  </si>
  <si>
    <t>8-520-1289</t>
  </si>
  <si>
    <t>8-530-349</t>
  </si>
  <si>
    <t>8-752-2355</t>
  </si>
  <si>
    <t>8-769-2249</t>
  </si>
  <si>
    <t>8-881-2021</t>
  </si>
  <si>
    <t>8-771-2311</t>
  </si>
  <si>
    <t>8-749-1132</t>
  </si>
  <si>
    <t>3-706-1437</t>
  </si>
  <si>
    <t>8-379-234</t>
  </si>
  <si>
    <t>8-771-1106</t>
  </si>
  <si>
    <t>6-700-2243</t>
  </si>
  <si>
    <t>8-439-362</t>
  </si>
  <si>
    <t>8-792-1488</t>
  </si>
  <si>
    <t>8-773-1196</t>
  </si>
  <si>
    <t>8-750-1031</t>
  </si>
  <si>
    <t>8-743-2075</t>
  </si>
  <si>
    <t>8-486-803</t>
  </si>
  <si>
    <t>8-412-728</t>
  </si>
  <si>
    <t>8-492-902</t>
  </si>
  <si>
    <t>8-759-2057</t>
  </si>
  <si>
    <t>8-802-501</t>
  </si>
  <si>
    <t>8-718-1245</t>
  </si>
  <si>
    <t>8-778-1109</t>
  </si>
  <si>
    <t>8-748-2074</t>
  </si>
  <si>
    <t>8-725-2388</t>
  </si>
  <si>
    <t>8-326-279</t>
  </si>
  <si>
    <t>8-453-892</t>
  </si>
  <si>
    <t>8-484-428</t>
  </si>
  <si>
    <t>8-720-1089</t>
  </si>
  <si>
    <t>3-707-1833</t>
  </si>
  <si>
    <t>3-103-620</t>
  </si>
  <si>
    <t>3-702-124</t>
  </si>
  <si>
    <t>3-121-326</t>
  </si>
  <si>
    <t>4-283-230</t>
  </si>
  <si>
    <t>4-712-390</t>
  </si>
  <si>
    <t>4-141-67</t>
  </si>
  <si>
    <t>4-784-1234</t>
  </si>
  <si>
    <t>4-717-573</t>
  </si>
  <si>
    <t>4-775-632</t>
  </si>
  <si>
    <t>4-73-2117</t>
  </si>
  <si>
    <t>4-743-1911</t>
  </si>
  <si>
    <t>4-783-1461</t>
  </si>
  <si>
    <t>4-179-359</t>
  </si>
  <si>
    <t>1-37-502</t>
  </si>
  <si>
    <t>8-802-248</t>
  </si>
  <si>
    <t>8-439-269</t>
  </si>
  <si>
    <t>8-308-189</t>
  </si>
  <si>
    <t>8-789-2049</t>
  </si>
  <si>
    <t>8-708-1034</t>
  </si>
  <si>
    <t>8-798-1698</t>
  </si>
  <si>
    <t>6-712-812</t>
  </si>
  <si>
    <t>6-701-1600</t>
  </si>
  <si>
    <t>1-715-56</t>
  </si>
  <si>
    <t>1-718-1047</t>
  </si>
  <si>
    <t>1-716-983</t>
  </si>
  <si>
    <t>1-715-2468</t>
  </si>
  <si>
    <t>4-744-969</t>
  </si>
  <si>
    <t>4-701-479</t>
  </si>
  <si>
    <t>4-137-2577</t>
  </si>
  <si>
    <t>4-751-2107</t>
  </si>
  <si>
    <t>4-705-228</t>
  </si>
  <si>
    <t>4-725-2162</t>
  </si>
  <si>
    <t>8-806-1223</t>
  </si>
  <si>
    <t>4-734-1014</t>
  </si>
  <si>
    <t>4-760-1204</t>
  </si>
  <si>
    <t>2-136-40</t>
  </si>
  <si>
    <t>3-124-822</t>
  </si>
  <si>
    <t>4-701-1722</t>
  </si>
  <si>
    <t>3-711-2290</t>
  </si>
  <si>
    <t>3-707-976</t>
  </si>
  <si>
    <t>8-789-1612</t>
  </si>
  <si>
    <t>8-786-2194</t>
  </si>
  <si>
    <t>3-706-1519</t>
  </si>
  <si>
    <t>8-809-431</t>
  </si>
  <si>
    <t>8-757-1301</t>
  </si>
  <si>
    <t>8-812-1966</t>
  </si>
  <si>
    <t>6-715-574</t>
  </si>
  <si>
    <t>6-701-2209</t>
  </si>
  <si>
    <t>7-705-1030</t>
  </si>
  <si>
    <t>8-918-1354</t>
  </si>
  <si>
    <t>8-307-787</t>
  </si>
  <si>
    <t>8-829-27</t>
  </si>
  <si>
    <t>8-734-2038</t>
  </si>
  <si>
    <t>8-710-1406</t>
  </si>
  <si>
    <t>7-177-324</t>
  </si>
  <si>
    <t>8-484-9</t>
  </si>
  <si>
    <t>7-701-1031</t>
  </si>
  <si>
    <t>8-721-718</t>
  </si>
  <si>
    <t>8-362-177</t>
  </si>
  <si>
    <t>8-317-136</t>
  </si>
  <si>
    <t>8-736-2220</t>
  </si>
  <si>
    <t>6-708-939</t>
  </si>
  <si>
    <t>8-530-1063</t>
  </si>
  <si>
    <t>7-701-2301</t>
  </si>
  <si>
    <t>8-769-415</t>
  </si>
  <si>
    <t>3-726-2351</t>
  </si>
  <si>
    <t>8-733-1138</t>
  </si>
  <si>
    <t>8-424-468</t>
  </si>
  <si>
    <t>8-768-179</t>
  </si>
  <si>
    <t>8-704-1851</t>
  </si>
  <si>
    <t>8-236-713</t>
  </si>
  <si>
    <t>8-485-50</t>
  </si>
  <si>
    <t>8-710-1523</t>
  </si>
  <si>
    <t>8-515-1716</t>
  </si>
  <si>
    <t>6-708-477</t>
  </si>
  <si>
    <t>8-434-548</t>
  </si>
  <si>
    <t>8-382-363</t>
  </si>
  <si>
    <t>8-749-2148</t>
  </si>
  <si>
    <t>2-137-668</t>
  </si>
  <si>
    <t>1-715-1291</t>
  </si>
  <si>
    <t>8-428-280</t>
  </si>
  <si>
    <t>4-723-1582</t>
  </si>
  <si>
    <t>3-125-368</t>
  </si>
  <si>
    <t>4-729-742</t>
  </si>
  <si>
    <t>3-743-1112</t>
  </si>
  <si>
    <t>8-506-496</t>
  </si>
  <si>
    <t>3-702-333</t>
  </si>
  <si>
    <t>4-755-195</t>
  </si>
  <si>
    <t>4-720-1144</t>
  </si>
  <si>
    <t>4-719-741</t>
  </si>
  <si>
    <t>4-717-654</t>
  </si>
  <si>
    <t>4-270-713</t>
  </si>
  <si>
    <t>4-740-1629</t>
  </si>
  <si>
    <t>4-194-863</t>
  </si>
  <si>
    <t>4-273-207</t>
  </si>
  <si>
    <t>4-267-309</t>
  </si>
  <si>
    <t>4-724-1754</t>
  </si>
  <si>
    <t>4-738-1241</t>
  </si>
  <si>
    <t>8-788-809</t>
  </si>
  <si>
    <t>8-434-80</t>
  </si>
  <si>
    <t>7-69-2029</t>
  </si>
  <si>
    <t>8-522-488</t>
  </si>
  <si>
    <t>8-491-943</t>
  </si>
  <si>
    <t>8-281-525</t>
  </si>
  <si>
    <t>8-413-868</t>
  </si>
  <si>
    <t>8-317-824</t>
  </si>
  <si>
    <t>8-953-2397</t>
  </si>
  <si>
    <t>8-529-207</t>
  </si>
  <si>
    <t>6-714-1972</t>
  </si>
  <si>
    <t>2-703-191</t>
  </si>
  <si>
    <t>6-710-880</t>
  </si>
  <si>
    <t>6-706-2108</t>
  </si>
  <si>
    <t>6-707-1898</t>
  </si>
  <si>
    <t>6-701-23</t>
  </si>
  <si>
    <t>6-705-1417</t>
  </si>
  <si>
    <t>1-700-853</t>
  </si>
  <si>
    <t>PE-10-1005</t>
  </si>
  <si>
    <t>1-717-362</t>
  </si>
  <si>
    <t>1-707-1278</t>
  </si>
  <si>
    <t>1-20-291</t>
  </si>
  <si>
    <t>2-738-1420</t>
  </si>
  <si>
    <t>4-731-2439</t>
  </si>
  <si>
    <t>4-725-415</t>
  </si>
  <si>
    <t>4-745-458</t>
  </si>
  <si>
    <t>4-248-169</t>
  </si>
  <si>
    <t>4-725-798</t>
  </si>
  <si>
    <t>2-744-750</t>
  </si>
  <si>
    <t>2-714-1247</t>
  </si>
  <si>
    <t>2-712-1644</t>
  </si>
  <si>
    <t>2-717-1790</t>
  </si>
  <si>
    <t>2-122-395</t>
  </si>
  <si>
    <t>2-708-2326</t>
  </si>
  <si>
    <t>8-443-402</t>
  </si>
  <si>
    <t>8-527-1101</t>
  </si>
  <si>
    <t>2-712-664</t>
  </si>
  <si>
    <t>5-21-459</t>
  </si>
  <si>
    <t>6-57-1722</t>
  </si>
  <si>
    <t>8-792-1391</t>
  </si>
  <si>
    <t>8-704-767</t>
  </si>
  <si>
    <t>8-799-2217</t>
  </si>
  <si>
    <t>9-701-2175</t>
  </si>
  <si>
    <t>9-734-2116</t>
  </si>
  <si>
    <t>9-723-2340</t>
  </si>
  <si>
    <t>9-704-1103</t>
  </si>
  <si>
    <t>9-106-1790</t>
  </si>
  <si>
    <t>7-705-554</t>
  </si>
  <si>
    <t>9-739-1752</t>
  </si>
  <si>
    <t>7-702-1709</t>
  </si>
  <si>
    <t>8-831-1395</t>
  </si>
  <si>
    <t>8-875-1731</t>
  </si>
  <si>
    <t>8-821-478</t>
  </si>
  <si>
    <t>8-415-997</t>
  </si>
  <si>
    <t>8-857-2191</t>
  </si>
  <si>
    <t>8-858-1816</t>
  </si>
  <si>
    <t>8-830-138</t>
  </si>
  <si>
    <t>8-785-869</t>
  </si>
  <si>
    <t>8-792-82</t>
  </si>
  <si>
    <t>8-798-144</t>
  </si>
  <si>
    <t>8-801-1172</t>
  </si>
  <si>
    <t>8-801-18</t>
  </si>
  <si>
    <t>8-821-1291</t>
  </si>
  <si>
    <t>8-827-1179</t>
  </si>
  <si>
    <t>8-779-1543</t>
  </si>
  <si>
    <t>8-803-156</t>
  </si>
  <si>
    <t>3-716-1809</t>
  </si>
  <si>
    <t>8-796-1839</t>
  </si>
  <si>
    <t>8-803-568</t>
  </si>
  <si>
    <t>8-776-943</t>
  </si>
  <si>
    <t>2-718-1896</t>
  </si>
  <si>
    <t>8-829-2273</t>
  </si>
  <si>
    <t>8-725-2463</t>
  </si>
  <si>
    <t>8-733-2065</t>
  </si>
  <si>
    <t>8-769-1063</t>
  </si>
  <si>
    <t>2-709-917</t>
  </si>
  <si>
    <t>7-703-2053</t>
  </si>
  <si>
    <t>8-860-2046</t>
  </si>
  <si>
    <t>8-818-176</t>
  </si>
  <si>
    <t>8-833-1720</t>
  </si>
  <si>
    <t>8-844-2084</t>
  </si>
  <si>
    <t>2-732-1080</t>
  </si>
  <si>
    <t>8-836-2067</t>
  </si>
  <si>
    <t>8-880-1103</t>
  </si>
  <si>
    <t>1-734-1162</t>
  </si>
  <si>
    <t>8-885-1616</t>
  </si>
  <si>
    <t>8-779-1102</t>
  </si>
  <si>
    <t>8-895-1141</t>
  </si>
  <si>
    <t>8-887-28</t>
  </si>
  <si>
    <t>8-833-1889</t>
  </si>
  <si>
    <t>8-895-2218</t>
  </si>
  <si>
    <t>8-838-1422</t>
  </si>
  <si>
    <t>8-838-1483</t>
  </si>
  <si>
    <t>2-726-2289</t>
  </si>
  <si>
    <t>8-820-931</t>
  </si>
  <si>
    <t>8-887-181</t>
  </si>
  <si>
    <t>8-839-2159</t>
  </si>
  <si>
    <t>8-756-298</t>
  </si>
  <si>
    <t>8-853-2462</t>
  </si>
  <si>
    <t>4-761-2140</t>
  </si>
  <si>
    <t>8-744-84</t>
  </si>
  <si>
    <t>8-761-1325</t>
  </si>
  <si>
    <t>8-802-920</t>
  </si>
  <si>
    <t>9-160-806</t>
  </si>
  <si>
    <t>8-329-774</t>
  </si>
  <si>
    <t>4-714-2159</t>
  </si>
  <si>
    <t>8-936-1882</t>
  </si>
  <si>
    <t>8-768-1818</t>
  </si>
  <si>
    <t>4-750-705</t>
  </si>
  <si>
    <t>6-707-1948</t>
  </si>
  <si>
    <t>8-944-2246</t>
  </si>
  <si>
    <t>8-855-583</t>
  </si>
  <si>
    <t>8-809-429</t>
  </si>
  <si>
    <t>2-734-732</t>
  </si>
  <si>
    <t>8-797-1846</t>
  </si>
  <si>
    <t>8-791-808</t>
  </si>
  <si>
    <t>8-863-287</t>
  </si>
  <si>
    <t>8-849-2285</t>
  </si>
  <si>
    <t>8-768-1088</t>
  </si>
  <si>
    <t>8-870-351</t>
  </si>
  <si>
    <t>8-800-2279</t>
  </si>
  <si>
    <t>8-786-853</t>
  </si>
  <si>
    <t>8-941-640</t>
  </si>
  <si>
    <t>8-756-1951</t>
  </si>
  <si>
    <t>8-787-897</t>
  </si>
  <si>
    <t>8-735-1024</t>
  </si>
  <si>
    <t>8-805-775</t>
  </si>
  <si>
    <t>8-775-845</t>
  </si>
  <si>
    <t>8-758-308</t>
  </si>
  <si>
    <t>8-748-448</t>
  </si>
  <si>
    <t>8-791-177</t>
  </si>
  <si>
    <t>8-791-1217</t>
  </si>
  <si>
    <t>8-799-1045</t>
  </si>
  <si>
    <t>8-805-1111</t>
  </si>
  <si>
    <t>8-751-1148</t>
  </si>
  <si>
    <t>8-714-1717</t>
  </si>
  <si>
    <t>8-814-351</t>
  </si>
  <si>
    <t>8-772-2317</t>
  </si>
  <si>
    <t>8-756-2086</t>
  </si>
  <si>
    <t>8-815-927</t>
  </si>
  <si>
    <t>8-776-62</t>
  </si>
  <si>
    <t>8-763-2248</t>
  </si>
  <si>
    <t>8-792-1347</t>
  </si>
  <si>
    <t>8-799-1073</t>
  </si>
  <si>
    <t>8-803-1398</t>
  </si>
  <si>
    <t>8-795-1532</t>
  </si>
  <si>
    <t>8-719-2174</t>
  </si>
  <si>
    <t>8-736-1472</t>
  </si>
  <si>
    <t>8-780-1263</t>
  </si>
  <si>
    <t>8-777-881</t>
  </si>
  <si>
    <t>8-822-1064</t>
  </si>
  <si>
    <t>8-321-363</t>
  </si>
  <si>
    <t>4-714-1472</t>
  </si>
  <si>
    <t>8-772-434</t>
  </si>
  <si>
    <t>8-809-1524</t>
  </si>
  <si>
    <t>8-803-455</t>
  </si>
  <si>
    <t>8-788-2397</t>
  </si>
  <si>
    <t>8-810-124</t>
  </si>
  <si>
    <t>8-772-1547</t>
  </si>
  <si>
    <t>8-789-912</t>
  </si>
  <si>
    <t>8-811-290</t>
  </si>
  <si>
    <t>8-839-2346</t>
  </si>
  <si>
    <t>8-773-2469</t>
  </si>
  <si>
    <t>8-798-2142</t>
  </si>
  <si>
    <t>8-773-2337</t>
  </si>
  <si>
    <t>8-848-2458</t>
  </si>
  <si>
    <t>8-813-2315</t>
  </si>
  <si>
    <t>8-812-598</t>
  </si>
  <si>
    <t>8-904-590</t>
  </si>
  <si>
    <t>3-732-831</t>
  </si>
  <si>
    <t>8-404-569</t>
  </si>
  <si>
    <t>N-21-1118</t>
  </si>
  <si>
    <t>2-721-2108</t>
  </si>
  <si>
    <t>8-775-152</t>
  </si>
  <si>
    <t>PE-14-2193</t>
  </si>
  <si>
    <t>8-929-1528</t>
  </si>
  <si>
    <t>7-707-96</t>
  </si>
  <si>
    <t>3-120-425</t>
  </si>
  <si>
    <t>3-704-2472</t>
  </si>
  <si>
    <t>3-720-1557</t>
  </si>
  <si>
    <t>8-828-1640</t>
  </si>
  <si>
    <t>3-705-1244</t>
  </si>
  <si>
    <t>3-707-0963</t>
  </si>
  <si>
    <t>3-716-1636</t>
  </si>
  <si>
    <t>2-156-241</t>
  </si>
  <si>
    <t>3-721-848</t>
  </si>
  <si>
    <t>3-727-1695</t>
  </si>
  <si>
    <t>3-106-463</t>
  </si>
  <si>
    <t>3-711-922</t>
  </si>
  <si>
    <t>3-112-94</t>
  </si>
  <si>
    <t>3-708-111</t>
  </si>
  <si>
    <t>3-708-1249</t>
  </si>
  <si>
    <t>3-117-251</t>
  </si>
  <si>
    <t>3-719-2172</t>
  </si>
  <si>
    <t>3-703-617</t>
  </si>
  <si>
    <t>3-713-37</t>
  </si>
  <si>
    <t>3-717-1013</t>
  </si>
  <si>
    <t>3-707-690</t>
  </si>
  <si>
    <t>3-711-674</t>
  </si>
  <si>
    <t>3-708-406</t>
  </si>
  <si>
    <t>3-710-2011</t>
  </si>
  <si>
    <t>3-719-174</t>
  </si>
  <si>
    <t>7-710-1079</t>
  </si>
  <si>
    <t>3-723-1704</t>
  </si>
  <si>
    <t>3-706-1258</t>
  </si>
  <si>
    <t>3-718-340</t>
  </si>
  <si>
    <t>3-723-50</t>
  </si>
  <si>
    <t>3-720-181</t>
  </si>
  <si>
    <t>3-715-1975</t>
  </si>
  <si>
    <t>3-717-854</t>
  </si>
  <si>
    <t>3-717-548</t>
  </si>
  <si>
    <t>3-715-614</t>
  </si>
  <si>
    <t>3-712-2447</t>
  </si>
  <si>
    <t>3-717-664</t>
  </si>
  <si>
    <t>3-717-2286</t>
  </si>
  <si>
    <t>3-716-1330</t>
  </si>
  <si>
    <t>3-711-2270</t>
  </si>
  <si>
    <t>10-706-1520</t>
  </si>
  <si>
    <t>3-712-1947</t>
  </si>
  <si>
    <t>N-021-1749</t>
  </si>
  <si>
    <t>3-725-1209</t>
  </si>
  <si>
    <t>3-721-1534</t>
  </si>
  <si>
    <t>3-715-111</t>
  </si>
  <si>
    <t>3-723-2193</t>
  </si>
  <si>
    <t>3-725-582</t>
  </si>
  <si>
    <t>3-720-282</t>
  </si>
  <si>
    <t>3-715-597</t>
  </si>
  <si>
    <t>3-731-1345</t>
  </si>
  <si>
    <t>3-716-2165</t>
  </si>
  <si>
    <t>3-716-2031</t>
  </si>
  <si>
    <t>2-708-470</t>
  </si>
  <si>
    <t>8-783-2371</t>
  </si>
  <si>
    <t>3-713-196</t>
  </si>
  <si>
    <t>3-727-835</t>
  </si>
  <si>
    <t>3-716-1167</t>
  </si>
  <si>
    <t>3-710-1577</t>
  </si>
  <si>
    <t>3-710-1512</t>
  </si>
  <si>
    <t>3-718-1257</t>
  </si>
  <si>
    <t>3-731-688</t>
  </si>
  <si>
    <t>3-723-60</t>
  </si>
  <si>
    <t>3-712-1200</t>
  </si>
  <si>
    <t>3-721-661</t>
  </si>
  <si>
    <t>3-731-2264</t>
  </si>
  <si>
    <t>3-732-841</t>
  </si>
  <si>
    <t>3-712-75</t>
  </si>
  <si>
    <t>3-720-127</t>
  </si>
  <si>
    <t>8-423-904</t>
  </si>
  <si>
    <t>3-716-956</t>
  </si>
  <si>
    <t>4-761-1814</t>
  </si>
  <si>
    <t>8-820-2070</t>
  </si>
  <si>
    <t>4-741-2174</t>
  </si>
  <si>
    <t>4-103-23</t>
  </si>
  <si>
    <t>8-814-1240</t>
  </si>
  <si>
    <t>4-278-151</t>
  </si>
  <si>
    <t>2-722-1249</t>
  </si>
  <si>
    <t>4-742-1527</t>
  </si>
  <si>
    <t>4-736-2426</t>
  </si>
  <si>
    <t>4-755-1208</t>
  </si>
  <si>
    <t>4-735-85</t>
  </si>
  <si>
    <t>4-749-1142</t>
  </si>
  <si>
    <t>4-725-500</t>
  </si>
  <si>
    <t>4-746-1472</t>
  </si>
  <si>
    <t>4-751-2300</t>
  </si>
  <si>
    <t>4-719-688</t>
  </si>
  <si>
    <t>4-783-1573</t>
  </si>
  <si>
    <t>4-751-1281</t>
  </si>
  <si>
    <t>7-703-72</t>
  </si>
  <si>
    <t>4-741-2365</t>
  </si>
  <si>
    <t>4-751-29</t>
  </si>
  <si>
    <t>4-767-561</t>
  </si>
  <si>
    <t>4-757-2303</t>
  </si>
  <si>
    <t>4-756-1828</t>
  </si>
  <si>
    <t>4-756-2354</t>
  </si>
  <si>
    <t>4-746-1426</t>
  </si>
  <si>
    <t>4-755-2486</t>
  </si>
  <si>
    <t>8-860-20</t>
  </si>
  <si>
    <t>4-772-949</t>
  </si>
  <si>
    <t>4-761-248</t>
  </si>
  <si>
    <t>4-759-2088</t>
  </si>
  <si>
    <t>4-769-95</t>
  </si>
  <si>
    <t>4-762-2479</t>
  </si>
  <si>
    <t>4-767-585</t>
  </si>
  <si>
    <t>4-775-1238</t>
  </si>
  <si>
    <t>1-728-1660</t>
  </si>
  <si>
    <t>4-776-2046</t>
  </si>
  <si>
    <t>4-733-17</t>
  </si>
  <si>
    <t>3-727-1006</t>
  </si>
  <si>
    <t>4-734-138</t>
  </si>
  <si>
    <t>4-755-1236</t>
  </si>
  <si>
    <t>1-718-1470</t>
  </si>
  <si>
    <t>4-729-1074</t>
  </si>
  <si>
    <t>4-763-1895</t>
  </si>
  <si>
    <t>8-876-269</t>
  </si>
  <si>
    <t>3-738-2368</t>
  </si>
  <si>
    <t>8-835-376</t>
  </si>
  <si>
    <t>8-805-653</t>
  </si>
  <si>
    <t>2-729-1549</t>
  </si>
  <si>
    <t>9-722-802</t>
  </si>
  <si>
    <t>4-746-1428</t>
  </si>
  <si>
    <t>8-777-329</t>
  </si>
  <si>
    <t>9-740-1212</t>
  </si>
  <si>
    <t>8-798-1696</t>
  </si>
  <si>
    <t>8-748-7133</t>
  </si>
  <si>
    <t>8-517-1593</t>
  </si>
  <si>
    <t>8-845-2439</t>
  </si>
  <si>
    <t>8-873-246</t>
  </si>
  <si>
    <t>8-851-105</t>
  </si>
  <si>
    <t>1-710-488</t>
  </si>
  <si>
    <t>8-877-1119</t>
  </si>
  <si>
    <t>8-877-591</t>
  </si>
  <si>
    <t>8-791-1969</t>
  </si>
  <si>
    <t>8-879-1716</t>
  </si>
  <si>
    <t>8-892-1834</t>
  </si>
  <si>
    <t>6-717-2424</t>
  </si>
  <si>
    <t>4-766-2064</t>
  </si>
  <si>
    <t>1-721-555</t>
  </si>
  <si>
    <t>6-712-1902</t>
  </si>
  <si>
    <t>6-705-707</t>
  </si>
  <si>
    <t>6-721-2054</t>
  </si>
  <si>
    <t>6-712-1199</t>
  </si>
  <si>
    <t>6-710-121</t>
  </si>
  <si>
    <t>3-728-1212</t>
  </si>
  <si>
    <t>7-708-612</t>
  </si>
  <si>
    <t>6-713-2354</t>
  </si>
  <si>
    <t>6-715-344</t>
  </si>
  <si>
    <t>6-706-436</t>
  </si>
  <si>
    <t>6-717-185</t>
  </si>
  <si>
    <t>6-712-638</t>
  </si>
  <si>
    <t>6-712-301</t>
  </si>
  <si>
    <t>6-703-1261</t>
  </si>
  <si>
    <t>7-703-1036</t>
  </si>
  <si>
    <t>2-703-1981</t>
  </si>
  <si>
    <t>6-707-533</t>
  </si>
  <si>
    <t>6-711-2028</t>
  </si>
  <si>
    <t>6-718-1985</t>
  </si>
  <si>
    <t>1-740-2068</t>
  </si>
  <si>
    <t>8-376-631</t>
  </si>
  <si>
    <t>8-937-1338</t>
  </si>
  <si>
    <t>1-30-878</t>
  </si>
  <si>
    <t>1-34-744</t>
  </si>
  <si>
    <t>1-718-2317</t>
  </si>
  <si>
    <t>1-716-511</t>
  </si>
  <si>
    <t>1-725-461</t>
  </si>
  <si>
    <t>1-719-155</t>
  </si>
  <si>
    <t>1-718-1406</t>
  </si>
  <si>
    <t>1-718-710</t>
  </si>
  <si>
    <t>1-736-78</t>
  </si>
  <si>
    <t>1-716-2435</t>
  </si>
  <si>
    <t>1-709-1911</t>
  </si>
  <si>
    <t>1-748-98</t>
  </si>
  <si>
    <t>1-736-2049</t>
  </si>
  <si>
    <t>1-734-2264</t>
  </si>
  <si>
    <t>1-725-131</t>
  </si>
  <si>
    <t>1-753-2290</t>
  </si>
  <si>
    <t>1-731-37</t>
  </si>
  <si>
    <t>1-730-940</t>
  </si>
  <si>
    <t>1-732-1491</t>
  </si>
  <si>
    <t>1-712-2068</t>
  </si>
  <si>
    <t>1-734-2299</t>
  </si>
  <si>
    <t>1-726-2422</t>
  </si>
  <si>
    <t>1-712-1096</t>
  </si>
  <si>
    <t>1-733-119</t>
  </si>
  <si>
    <t>1-734-2199</t>
  </si>
  <si>
    <t>1-734-1931</t>
  </si>
  <si>
    <t>1-720-970</t>
  </si>
  <si>
    <t>1-713-607</t>
  </si>
  <si>
    <t>1-733-287</t>
  </si>
  <si>
    <t>1-723-605</t>
  </si>
  <si>
    <t>4-762-725</t>
  </si>
  <si>
    <t>4-721-355</t>
  </si>
  <si>
    <t>6-717-724</t>
  </si>
  <si>
    <t>4-724-2370</t>
  </si>
  <si>
    <t>4-751-1710</t>
  </si>
  <si>
    <t>4-756-330</t>
  </si>
  <si>
    <t>4-725-907</t>
  </si>
  <si>
    <t>4-766-1950</t>
  </si>
  <si>
    <t>4-762-995</t>
  </si>
  <si>
    <t>4-752-1331</t>
  </si>
  <si>
    <t>4-272-685</t>
  </si>
  <si>
    <t>6-718-2461</t>
  </si>
  <si>
    <t>4-736-976</t>
  </si>
  <si>
    <t>4-755-1234</t>
  </si>
  <si>
    <t>4-771-1817</t>
  </si>
  <si>
    <t>4-732-1447</t>
  </si>
  <si>
    <t>4-755-886</t>
  </si>
  <si>
    <t>4-748-1427</t>
  </si>
  <si>
    <t>4-700-2455</t>
  </si>
  <si>
    <t>4-736-2164</t>
  </si>
  <si>
    <t>4-803-2056</t>
  </si>
  <si>
    <t>4-744-313</t>
  </si>
  <si>
    <t>4-735-2253</t>
  </si>
  <si>
    <t>4-757-13</t>
  </si>
  <si>
    <t>4-731-1131</t>
  </si>
  <si>
    <t>4-772-1594</t>
  </si>
  <si>
    <t>4-797-130</t>
  </si>
  <si>
    <t>4-726-2397</t>
  </si>
  <si>
    <t>4-773-1396</t>
  </si>
  <si>
    <t>4-765-43</t>
  </si>
  <si>
    <t>4-747-11</t>
  </si>
  <si>
    <t>4-762-804</t>
  </si>
  <si>
    <t>4-803-1360</t>
  </si>
  <si>
    <t>4-766-2430</t>
  </si>
  <si>
    <t>4-744-1960</t>
  </si>
  <si>
    <t>4-769-363</t>
  </si>
  <si>
    <t>4-767-1293</t>
  </si>
  <si>
    <t>4-769-812</t>
  </si>
  <si>
    <t>4-763-1645</t>
  </si>
  <si>
    <t>4-735-1173</t>
  </si>
  <si>
    <t>4-759-692</t>
  </si>
  <si>
    <t>4-745-1753</t>
  </si>
  <si>
    <t>4-743-1880</t>
  </si>
  <si>
    <t>4-763-1668</t>
  </si>
  <si>
    <t>4-765-299</t>
  </si>
  <si>
    <t>4-842-2160</t>
  </si>
  <si>
    <t>4-754-1072</t>
  </si>
  <si>
    <t>4-763-1807</t>
  </si>
  <si>
    <t>4-756-317</t>
  </si>
  <si>
    <t>4-725-742</t>
  </si>
  <si>
    <t>8-817-87</t>
  </si>
  <si>
    <t>2-714-1903</t>
  </si>
  <si>
    <t>2-717-1576</t>
  </si>
  <si>
    <t>2-718-1943</t>
  </si>
  <si>
    <t>2-725-1665</t>
  </si>
  <si>
    <t>2-726-1737</t>
  </si>
  <si>
    <t>8-890-2470</t>
  </si>
  <si>
    <t>2-707-1880</t>
  </si>
  <si>
    <t>2-717-729</t>
  </si>
  <si>
    <t>8-843-745</t>
  </si>
  <si>
    <t>8-856-1326</t>
  </si>
  <si>
    <t>3-725-519</t>
  </si>
  <si>
    <t>5-710-1343</t>
  </si>
  <si>
    <t>5-711-2282</t>
  </si>
  <si>
    <t>9-732-1227</t>
  </si>
  <si>
    <t>8-832-374</t>
  </si>
  <si>
    <t>8-855-364</t>
  </si>
  <si>
    <t>8-788-673</t>
  </si>
  <si>
    <t>8-814-1831</t>
  </si>
  <si>
    <t>8-865-2028</t>
  </si>
  <si>
    <t>5-710-161</t>
  </si>
  <si>
    <t>8-835-958</t>
  </si>
  <si>
    <t>9-722-161</t>
  </si>
  <si>
    <t>9-740-939</t>
  </si>
  <si>
    <t>9-729-377</t>
  </si>
  <si>
    <t>9-745-1226</t>
  </si>
  <si>
    <t>9-720-168</t>
  </si>
  <si>
    <t>9-729-1893</t>
  </si>
  <si>
    <t>9-731-1741</t>
  </si>
  <si>
    <t>9-737-473</t>
  </si>
  <si>
    <t>9-730-521</t>
  </si>
  <si>
    <t>9-725-2015</t>
  </si>
  <si>
    <t>8-836-787</t>
  </si>
  <si>
    <t>9-744-231</t>
  </si>
  <si>
    <t>8-753-1024</t>
  </si>
  <si>
    <t>9-733-2138</t>
  </si>
  <si>
    <t>9-726-1340</t>
  </si>
  <si>
    <t>9-744-1855</t>
  </si>
  <si>
    <t>9-736-1471</t>
  </si>
  <si>
    <t>9-714-1855</t>
  </si>
  <si>
    <t>9-732-2087</t>
  </si>
  <si>
    <t>9-733-424</t>
  </si>
  <si>
    <t>9-741-1023</t>
  </si>
  <si>
    <t>9-729-1656</t>
  </si>
  <si>
    <t>9-748-1765</t>
  </si>
  <si>
    <t>9-733-1280</t>
  </si>
  <si>
    <t>9-748-930</t>
  </si>
  <si>
    <t>9-729-2061</t>
  </si>
  <si>
    <t>7-707-1635</t>
  </si>
  <si>
    <t>9-720-1784</t>
  </si>
  <si>
    <t>6-712-158</t>
  </si>
  <si>
    <t>7-709-1293</t>
  </si>
  <si>
    <t>7-707-1307</t>
  </si>
  <si>
    <t>7-705-60</t>
  </si>
  <si>
    <t>7-704-2073</t>
  </si>
  <si>
    <t>7-708-2002</t>
  </si>
  <si>
    <t>7-706-1524</t>
  </si>
  <si>
    <t>7-705-2251</t>
  </si>
  <si>
    <t>7-709-2402</t>
  </si>
  <si>
    <t>8-714-527</t>
  </si>
  <si>
    <t>7-709-472</t>
  </si>
  <si>
    <t>8-873-2467</t>
  </si>
  <si>
    <t>8-823-763</t>
  </si>
  <si>
    <t>7-709-185</t>
  </si>
  <si>
    <t>7-707-415</t>
  </si>
  <si>
    <t>7-709-901</t>
  </si>
  <si>
    <t>7-706-256</t>
  </si>
  <si>
    <t>7-707-1152</t>
  </si>
  <si>
    <t>7-708-362</t>
  </si>
  <si>
    <t>6-703-1006</t>
  </si>
  <si>
    <t>6-717-1066</t>
  </si>
  <si>
    <t>1-735-438</t>
  </si>
  <si>
    <t>6-720-729</t>
  </si>
  <si>
    <t>9-740-913</t>
  </si>
  <si>
    <t>4-740-767</t>
  </si>
  <si>
    <t>4-772-1286</t>
  </si>
  <si>
    <t>4-786-519</t>
  </si>
  <si>
    <t>8-910-1500</t>
  </si>
  <si>
    <t>8-847-403</t>
  </si>
  <si>
    <t>2-745-763</t>
  </si>
  <si>
    <t>2-735-698</t>
  </si>
  <si>
    <t>2-731-836</t>
  </si>
  <si>
    <t>2-739-1874</t>
  </si>
  <si>
    <t>2-733-1101</t>
  </si>
  <si>
    <t>9-712-1865</t>
  </si>
  <si>
    <t>3-739-123</t>
  </si>
  <si>
    <t>3-738-680</t>
  </si>
  <si>
    <t>3-738-1624</t>
  </si>
  <si>
    <t>6-712-1264</t>
  </si>
  <si>
    <t>1-722-1320</t>
  </si>
  <si>
    <t>1-734-2122</t>
  </si>
  <si>
    <t>1-720-1834</t>
  </si>
  <si>
    <t>1-722-1271</t>
  </si>
  <si>
    <t>1-726-1319</t>
  </si>
  <si>
    <t>1-719-1519</t>
  </si>
  <si>
    <t>1-722-221</t>
  </si>
  <si>
    <t>4-781-382</t>
  </si>
  <si>
    <t>4-736-4</t>
  </si>
  <si>
    <t>4-765-921</t>
  </si>
  <si>
    <t>8-850-1896</t>
  </si>
  <si>
    <t>4-740-1287</t>
  </si>
  <si>
    <t>4-772-1686</t>
  </si>
  <si>
    <t>4-751-138</t>
  </si>
  <si>
    <t>4-745-799</t>
  </si>
  <si>
    <t>4-788-156</t>
  </si>
  <si>
    <t>4-756-14</t>
  </si>
  <si>
    <t>4-739-1246</t>
  </si>
  <si>
    <t>2-720-810</t>
  </si>
  <si>
    <t>2-724-197</t>
  </si>
  <si>
    <t>2-719-2263</t>
  </si>
  <si>
    <t>2-728-544</t>
  </si>
  <si>
    <t>2-724-1889</t>
  </si>
  <si>
    <t>2-740-2196</t>
  </si>
  <si>
    <t>3-716-1837</t>
  </si>
  <si>
    <t>3-736-1660</t>
  </si>
  <si>
    <t>3-737-427</t>
  </si>
  <si>
    <t>3-719-626</t>
  </si>
  <si>
    <t>3-736-1135</t>
  </si>
  <si>
    <t>3-721-1521</t>
  </si>
  <si>
    <t>3-716-2226</t>
  </si>
  <si>
    <t>6-714-1429</t>
  </si>
  <si>
    <t>6-714-2435</t>
  </si>
  <si>
    <t>6-715-2347</t>
  </si>
  <si>
    <t>6-715-855</t>
  </si>
  <si>
    <t>6-715-2409</t>
  </si>
  <si>
    <t>6-719-377</t>
  </si>
  <si>
    <t>6-716-1049</t>
  </si>
  <si>
    <t>7-704-2159</t>
  </si>
  <si>
    <t>7-707-1323</t>
  </si>
  <si>
    <t>7-708-1312</t>
  </si>
  <si>
    <t>7-710-228</t>
  </si>
  <si>
    <t>9-746-823</t>
  </si>
  <si>
    <t>7-708-1927</t>
  </si>
  <si>
    <t>7-708-718</t>
  </si>
  <si>
    <t>7-707-2139</t>
  </si>
  <si>
    <t>8-884-1677</t>
  </si>
  <si>
    <t>8-880-2043</t>
  </si>
  <si>
    <t>8-917-1466</t>
  </si>
  <si>
    <t>4-751-301</t>
  </si>
  <si>
    <t>8-862-1508</t>
  </si>
  <si>
    <t>8-872-2211</t>
  </si>
  <si>
    <t>8-916-481</t>
  </si>
  <si>
    <t>9-727-791</t>
  </si>
  <si>
    <t>8-915-327</t>
  </si>
  <si>
    <t>6-712-2411</t>
  </si>
  <si>
    <t>8-915-2445</t>
  </si>
  <si>
    <t>8-733-434</t>
  </si>
  <si>
    <t>8-885-909</t>
  </si>
  <si>
    <t>8-885-53</t>
  </si>
  <si>
    <t>5-710-958</t>
  </si>
  <si>
    <t>9-738-927</t>
  </si>
  <si>
    <t>8-903-2459</t>
  </si>
  <si>
    <t>4-742-467</t>
  </si>
  <si>
    <t>8-810-1053</t>
  </si>
  <si>
    <t>8-903-270</t>
  </si>
  <si>
    <t>4-737-1199</t>
  </si>
  <si>
    <t>9-732-2393</t>
  </si>
  <si>
    <t>9-742-2329</t>
  </si>
  <si>
    <t>4-772-1315</t>
  </si>
  <si>
    <t>4-762-1770</t>
  </si>
  <si>
    <t>5-712-2425</t>
  </si>
  <si>
    <t>2-733-758</t>
  </si>
  <si>
    <t>7-707-2187</t>
  </si>
  <si>
    <t>7-709-1760</t>
  </si>
  <si>
    <t>3-720-1681</t>
  </si>
  <si>
    <t>8-856-2058</t>
  </si>
  <si>
    <t>8-909-1670</t>
  </si>
  <si>
    <t>8-931-1341</t>
  </si>
  <si>
    <t>3-737-277</t>
  </si>
  <si>
    <t>8-207-988</t>
  </si>
  <si>
    <t>3-726-956</t>
  </si>
  <si>
    <t>8-702-1297</t>
  </si>
  <si>
    <t>3-737-1405</t>
  </si>
  <si>
    <t>8-939-1684</t>
  </si>
  <si>
    <t>8-721-51</t>
  </si>
  <si>
    <t>8-819-1682</t>
  </si>
  <si>
    <t>8-722-1956</t>
  </si>
  <si>
    <t>8-711-315</t>
  </si>
  <si>
    <t>3-123-405</t>
  </si>
  <si>
    <t>8-858-2379</t>
  </si>
  <si>
    <t>8-709-641</t>
  </si>
  <si>
    <t>4-765-2411</t>
  </si>
  <si>
    <t>4-718-324</t>
  </si>
  <si>
    <t>8-727-1080</t>
  </si>
  <si>
    <t>4-714-2384</t>
  </si>
  <si>
    <t>2-725-550</t>
  </si>
  <si>
    <t>8-718-376</t>
  </si>
  <si>
    <t>8-798-2450</t>
  </si>
  <si>
    <t>8-792-1376</t>
  </si>
  <si>
    <t>6-713-507</t>
  </si>
  <si>
    <t>4-771-1812</t>
  </si>
  <si>
    <t>9-728-626</t>
  </si>
  <si>
    <t>8-810-281</t>
  </si>
  <si>
    <t>3-726-1629</t>
  </si>
  <si>
    <t>3-726-2244</t>
  </si>
  <si>
    <t>3-710-360</t>
  </si>
  <si>
    <t>3-726-1732</t>
  </si>
  <si>
    <t>3-726-578</t>
  </si>
  <si>
    <t>7-723-2378</t>
  </si>
  <si>
    <t>9-739-891</t>
  </si>
  <si>
    <t>9-735-2377</t>
  </si>
  <si>
    <t>4-704-1535</t>
  </si>
  <si>
    <t>4-722-2205</t>
  </si>
  <si>
    <t>4-710-2124</t>
  </si>
  <si>
    <t>4-775-224</t>
  </si>
  <si>
    <t>4-712-749</t>
  </si>
  <si>
    <t>4-724-2110</t>
  </si>
  <si>
    <t>4-727-477</t>
  </si>
  <si>
    <t>4-727-1961</t>
  </si>
  <si>
    <t>4-756-1441</t>
  </si>
  <si>
    <t>8-867-1148</t>
  </si>
  <si>
    <t>2-709-1967</t>
  </si>
  <si>
    <t>6-709-2216</t>
  </si>
  <si>
    <t>6-85-387</t>
  </si>
  <si>
    <t>6-705-2105</t>
  </si>
  <si>
    <t>6-714-1613</t>
  </si>
  <si>
    <t>6-716-2120</t>
  </si>
  <si>
    <t>9-730-594</t>
  </si>
  <si>
    <t>1-720-423</t>
  </si>
  <si>
    <t>4-748-330</t>
  </si>
  <si>
    <t>4-758-784</t>
  </si>
  <si>
    <t>4-746-80</t>
  </si>
  <si>
    <t>8-824-89</t>
  </si>
  <si>
    <t>4-769-427</t>
  </si>
  <si>
    <t>8-713-1296</t>
  </si>
  <si>
    <t>2-733-604</t>
  </si>
  <si>
    <t>2-715-149</t>
  </si>
  <si>
    <t>2-735-724</t>
  </si>
  <si>
    <t>9-730-740</t>
  </si>
  <si>
    <t>9-728-792</t>
  </si>
  <si>
    <t>9-724-1022</t>
  </si>
  <si>
    <t>9-735-828</t>
  </si>
  <si>
    <t>9-735-832</t>
  </si>
  <si>
    <t>6-713-205</t>
  </si>
  <si>
    <t>2-730-319</t>
  </si>
  <si>
    <t>1-716-1417</t>
  </si>
  <si>
    <t>8-892-1621</t>
  </si>
  <si>
    <t>8-853-1836</t>
  </si>
  <si>
    <t>8-753-1836</t>
  </si>
  <si>
    <t>8-703-366</t>
  </si>
  <si>
    <t>4-779-1587</t>
  </si>
  <si>
    <t>8-765-2176</t>
  </si>
  <si>
    <t>8-855-2193</t>
  </si>
  <si>
    <t>8-731-2198</t>
  </si>
  <si>
    <t>8-785-68</t>
  </si>
  <si>
    <t>3-702-1131</t>
  </si>
  <si>
    <t>3-702-1364</t>
  </si>
  <si>
    <t>3-105-244</t>
  </si>
  <si>
    <t>3-703-2371</t>
  </si>
  <si>
    <t>8-880-560</t>
  </si>
  <si>
    <t>3-725-839</t>
  </si>
  <si>
    <t>3-715-713</t>
  </si>
  <si>
    <t>4-792-1995</t>
  </si>
  <si>
    <t>3-125-129</t>
  </si>
  <si>
    <t>8-378-835</t>
  </si>
  <si>
    <t>8-951-2155</t>
  </si>
  <si>
    <t>4-801-2341</t>
  </si>
  <si>
    <t>8-912-601</t>
  </si>
  <si>
    <t>6-711-994</t>
  </si>
  <si>
    <t>4-764-617</t>
  </si>
  <si>
    <t>2-143-844</t>
  </si>
  <si>
    <t>2-720-2408</t>
  </si>
  <si>
    <t>8-462-216</t>
  </si>
  <si>
    <t>2-718-841</t>
  </si>
  <si>
    <t>2-727-292</t>
  </si>
  <si>
    <t>8-855-806</t>
  </si>
  <si>
    <t>8-764-2463</t>
  </si>
  <si>
    <t>8-809-853</t>
  </si>
  <si>
    <t>9-721-2444</t>
  </si>
  <si>
    <t>6-718-120</t>
  </si>
  <si>
    <t>6-711-1397</t>
  </si>
  <si>
    <t>9-735-919</t>
  </si>
  <si>
    <t>4-762-2384</t>
  </si>
  <si>
    <t>4-761-640</t>
  </si>
  <si>
    <t>4-754-1299</t>
  </si>
  <si>
    <t>4-765-1777</t>
  </si>
  <si>
    <t>2-723-1840</t>
  </si>
  <si>
    <t>6-715-2248</t>
  </si>
  <si>
    <t>2-724-1510</t>
  </si>
  <si>
    <t>4-746-2153</t>
  </si>
  <si>
    <t>2-724-1547</t>
  </si>
  <si>
    <t>4-753-1469</t>
  </si>
  <si>
    <t>4-787-1942</t>
  </si>
  <si>
    <t>4-772-1440</t>
  </si>
  <si>
    <t>DIRECTOR GENERAL ENCARGADO</t>
  </si>
  <si>
    <t>SUB-DIRECTOR GENERAL</t>
  </si>
  <si>
    <t>SECRETARIO GENERAL</t>
  </si>
  <si>
    <t>SUB-DIRECTOR ADMINISTRATIVO</t>
  </si>
  <si>
    <t>ASISTENTE ADMINISTRATIVA I</t>
  </si>
  <si>
    <t>SECRETARIA I</t>
  </si>
  <si>
    <t>ASISTENTE ADMINISTRATIVO I</t>
  </si>
  <si>
    <t>SECRETARIA EJECUTIVA I</t>
  </si>
  <si>
    <t>JEFE DE LA OFICINA DE ASESORIA LEGAL</t>
  </si>
  <si>
    <t>ABOGADO I</t>
  </si>
  <si>
    <t>ABOGADO  I</t>
  </si>
  <si>
    <t>JEFA DEL DEPTO.DE MEDIOS Y COMUNICACIÓN SOCIAL</t>
  </si>
  <si>
    <t>CAMARÓGRAFO</t>
  </si>
  <si>
    <t>ARQUITECTO   I</t>
  </si>
  <si>
    <t>ABOGADO II</t>
  </si>
  <si>
    <t>AUDITOR I</t>
  </si>
  <si>
    <t>PERIODISTA</t>
  </si>
  <si>
    <t>REDACTOR I</t>
  </si>
  <si>
    <t>ANALISTA DE COBROS</t>
  </si>
  <si>
    <t>JEFE DE ORGANIZACIONES SOCIALES</t>
  </si>
  <si>
    <t>COTIZADOR DE PRECIOS I</t>
  </si>
  <si>
    <t>JEFE DE LA OFICINA DE AUDITORÍA INTERNA</t>
  </si>
  <si>
    <t>JEFE DE ADIESTRAMIENTO</t>
  </si>
  <si>
    <t>ANALISTA DE RECURSOS HUMANOS</t>
  </si>
  <si>
    <t>ANALISTA ADMINISTRATIVO</t>
  </si>
  <si>
    <t xml:space="preserve">ANALISTA DE RECURSOS HUMANOS </t>
  </si>
  <si>
    <t>ANALISTA DE RECURSOS HUMANOS (SUPERVISOR)</t>
  </si>
  <si>
    <t>BOMBERO DE 1RA.</t>
  </si>
  <si>
    <t>OFICINISTA II</t>
  </si>
  <si>
    <t>CAPITAN (BOMBERO)</t>
  </si>
  <si>
    <t>ARCHIVERO I</t>
  </si>
  <si>
    <t>OFICINISTA DE RECURSOS HUMANOS</t>
  </si>
  <si>
    <t>OFICINISTA DE PLANILLAS (SUPERVISOR)</t>
  </si>
  <si>
    <t>ANALISTA DE PLANILLA</t>
  </si>
  <si>
    <t>OFICINISTA DE PLANILLAS</t>
  </si>
  <si>
    <t>TRABAJADOR SOCIAL GENERAL II</t>
  </si>
  <si>
    <t>PSICÓLOGO III</t>
  </si>
  <si>
    <t>TENIENTE (BOMBERO)</t>
  </si>
  <si>
    <t>TRABAJADOR SOCIAL GENERAL IX</t>
  </si>
  <si>
    <t>PSICÓLOGO VIII</t>
  </si>
  <si>
    <t>ASISTENTE DE PSICÓLOGO</t>
  </si>
  <si>
    <t>SECRETARIA III</t>
  </si>
  <si>
    <t>DIRECTOR ADMINISTRATIVO</t>
  </si>
  <si>
    <t>DIRECTOR DE FINANZAS</t>
  </si>
  <si>
    <t>OFICINISTA I</t>
  </si>
  <si>
    <t>ARCHIVERO II</t>
  </si>
  <si>
    <t>ANALISTA DE PROGRAMAS Y PROYECTOS</t>
  </si>
  <si>
    <t>JEFE DE PLANIFICACIÓN I</t>
  </si>
  <si>
    <t>JEFE DE LA OFICINA DE DESARROLLO INSTITUCIONAL</t>
  </si>
  <si>
    <t>ANALISTA DE ORGANIZACIÓN Y SISTEMAS ADMINISTRATIVOS I</t>
  </si>
  <si>
    <t>ASISTIENTE ADMINISTRATIVO I</t>
  </si>
  <si>
    <t>ADMINISTRADOR I</t>
  </si>
  <si>
    <t>JEFE DE SEGUROS</t>
  </si>
  <si>
    <t>JEFE DE COMPRAS Y PROVEDURIA</t>
  </si>
  <si>
    <t>JEFE DEL DEPARTAMENTO DE BIENES PATRIMONIALES</t>
  </si>
  <si>
    <t>JEFE DEL DEPARTAMENTO DE SERVICIOS GENERALES</t>
  </si>
  <si>
    <t>CAPTURADOR DE DATOS</t>
  </si>
  <si>
    <t>OFICIAL DE SEGUROS</t>
  </si>
  <si>
    <t>ALMACENISTA III (SUPERVISOR)</t>
  </si>
  <si>
    <t>JEFE DEL DEPARTAMENTO DE CONTABILIDAD I</t>
  </si>
  <si>
    <t>SUPERVISOR DE MANTENIMIENTO</t>
  </si>
  <si>
    <t>ASISTENTE DE CONTABILIDAD</t>
  </si>
  <si>
    <t>ASISTENTE ADMINISTRATIVO II</t>
  </si>
  <si>
    <t>OFICIAL DE INFORMACIÓN</t>
  </si>
  <si>
    <t>CABO 2DO. (BOMBERO)</t>
  </si>
  <si>
    <t>ANALISTA DE PRESUPUESTO 3 SUPERVISOR</t>
  </si>
  <si>
    <t>CONTADOR II</t>
  </si>
  <si>
    <t>CONTADOR III (SUPERVISOR)</t>
  </si>
  <si>
    <t>ANALISTA FINANCIERO II</t>
  </si>
  <si>
    <t>JEFA DEL DEPARTAMENTO DE TESORERÍA</t>
  </si>
  <si>
    <t>AUXILIAR DE CONTABILIDAD</t>
  </si>
  <si>
    <t>RECAUDADOR II</t>
  </si>
  <si>
    <t>ANALISTA DE CRÉDITO II</t>
  </si>
  <si>
    <t>RECAUDADOR I</t>
  </si>
  <si>
    <t>ANALISTA DE PRESUPUESTO II</t>
  </si>
  <si>
    <t>COTIZADOR DE PRECIOS II</t>
  </si>
  <si>
    <t>ASISTENTE DE ABOGADO I</t>
  </si>
  <si>
    <t>ALMACENISTA I</t>
  </si>
  <si>
    <t>ANALISTA DE COMPRAS</t>
  </si>
  <si>
    <t>SECRETARIA II</t>
  </si>
  <si>
    <t>CABO 1RO. (BOMBERO)</t>
  </si>
  <si>
    <t>ANALISTA FINANCIERO I</t>
  </si>
  <si>
    <t>OFINISTA I</t>
  </si>
  <si>
    <t>SUB-JEFE DE IMPRENTA</t>
  </si>
  <si>
    <t>SUB-JEFE DE TRANSPORTE</t>
  </si>
  <si>
    <t>ASISTENTE DE TESORERÍA</t>
  </si>
  <si>
    <t>ANALISTA DE DATOS</t>
  </si>
  <si>
    <t>ADMINISTRADOR 1</t>
  </si>
  <si>
    <t>SARGENTO 1RO. (BOMBERO)</t>
  </si>
  <si>
    <t>AUXILIAR DE COCINA</t>
  </si>
  <si>
    <t>MECÁNICO AUTOMOTRIZ III (SUPERVISOR)</t>
  </si>
  <si>
    <t>MECÁNICO AUTOMOTRIZ II</t>
  </si>
  <si>
    <t>MECÁNICO DE VEHÍCULO Y EQUIPO PESADO I</t>
  </si>
  <si>
    <t>MECÁNICO AUTOMOTRIZ I</t>
  </si>
  <si>
    <t>MECANICO DE VEHICULO Y EQUIPO PESADO I</t>
  </si>
  <si>
    <t>DIBUJANTE  I</t>
  </si>
  <si>
    <t>CHAPISTERO I</t>
  </si>
  <si>
    <t>ELECTROMECANICO I</t>
  </si>
  <si>
    <t>ELECTROMECÁNICO I</t>
  </si>
  <si>
    <t>AYUDANTE DE MECÁNICA</t>
  </si>
  <si>
    <t>JEFE DE IMPRENTA I</t>
  </si>
  <si>
    <t>AUXILIAR DE IMPRENTA</t>
  </si>
  <si>
    <t>CONDUCTOR DE VEHÍCULO I</t>
  </si>
  <si>
    <t>SUPERVISOR DE TRANSPORTE TERRESTRE</t>
  </si>
  <si>
    <t>CONDUCTOR DE VEHICULO 1</t>
  </si>
  <si>
    <t>SARGENTO 2DO. (BOMBERO)</t>
  </si>
  <si>
    <t>MENSAJERO EXTERNO</t>
  </si>
  <si>
    <t>COCINERO  I</t>
  </si>
  <si>
    <t>TRABAJADOR MANUAL  I</t>
  </si>
  <si>
    <t>COCINERO I</t>
  </si>
  <si>
    <t>CELADOR</t>
  </si>
  <si>
    <t>AYUDANTE GENERAL</t>
  </si>
  <si>
    <t>TRABAJADOR MANUAL SUPERVISOR</t>
  </si>
  <si>
    <t>PINTOR I</t>
  </si>
  <si>
    <t>TÉCNICO EN REFRIGERACIÓN</t>
  </si>
  <si>
    <t>MENSAJERO INTERNO</t>
  </si>
  <si>
    <t>TRABAJADOR MANUAL I</t>
  </si>
  <si>
    <t>TRABAJADOR MANUAL 1</t>
  </si>
  <si>
    <t>SOLDADOR   I</t>
  </si>
  <si>
    <t>ALBAÑIL I</t>
  </si>
  <si>
    <t>FONTANERO I</t>
  </si>
  <si>
    <t>AUXILIAR DE ODONTOLOGÍA</t>
  </si>
  <si>
    <t>ELECTRICISTA I</t>
  </si>
  <si>
    <t>TAPICERO</t>
  </si>
  <si>
    <t>DISEÑADOR GRÁFICO</t>
  </si>
  <si>
    <t>ANALISTA DE SISTEMAS Y MÉTODOS  INFORMÁTICOS I</t>
  </si>
  <si>
    <t>PROGRAMADOR DE COMPUTADORA II</t>
  </si>
  <si>
    <t>SOPORTE TECNICO</t>
  </si>
  <si>
    <t>ADMINISTRADOR DE REDES</t>
  </si>
  <si>
    <t>PROGRAMADOR DE COMPUTADORA I</t>
  </si>
  <si>
    <t>SOPORTE TÉCNICO</t>
  </si>
  <si>
    <t>CAPITÁN (BOMBERO)</t>
  </si>
  <si>
    <t>MEDICO GENERAL IV</t>
  </si>
  <si>
    <t>ODONTÓLOGO  V</t>
  </si>
  <si>
    <t>ENFERMERA BASICA I</t>
  </si>
  <si>
    <t>LABORATORISTA</t>
  </si>
  <si>
    <t>TENIENTE. (BOMBERO)</t>
  </si>
  <si>
    <t>MAYOR (BOMBERO)</t>
  </si>
  <si>
    <t>CAPITAN. (BOMBERO)</t>
  </si>
  <si>
    <t>CABO 1RO (BOMBERO)</t>
  </si>
  <si>
    <t>CABO 2DO (BOMBERO)</t>
  </si>
  <si>
    <t>SUBTENIENTE. (BOMBERO)</t>
  </si>
  <si>
    <t>SUBTENIENTE . (BOMBERO)</t>
  </si>
  <si>
    <t>SUBTENIENTE (BOMBERO)</t>
  </si>
  <si>
    <t>SARGENTO 1RO (BOMBERO)</t>
  </si>
  <si>
    <t>MÚSICO DE BANDA I</t>
  </si>
  <si>
    <t>SUPERVISOR DE OPERACIONES</t>
  </si>
  <si>
    <t>DIRECTOR DE FORMACION PROFESIONAL</t>
  </si>
  <si>
    <t>CONTADOR I</t>
  </si>
  <si>
    <t>ANALISTA DE PRESUPUESTO I</t>
  </si>
  <si>
    <t xml:space="preserve">ANALISTA DE COMPRAS </t>
  </si>
  <si>
    <t>INSTRUCTOR</t>
  </si>
  <si>
    <t>CABO 2DO BOMBERO</t>
  </si>
  <si>
    <t>JEFE DE LA OFICINA COOPERACIÓN Y ASISTENCIA TÉCNICA</t>
  </si>
  <si>
    <t>MECÁNICO</t>
  </si>
  <si>
    <t>AYUDANTE DE MECANICA</t>
  </si>
  <si>
    <t>ANALISTA DE PRESUPUESTO 1</t>
  </si>
  <si>
    <t>JEFE DEL DEPARTAMENTO DE INGENIERIA Y ARQUITECTURA</t>
  </si>
  <si>
    <t>ARQUITECTO 1</t>
  </si>
  <si>
    <t>ARQUITECTO I</t>
  </si>
  <si>
    <t>MECANICO AUTOMOTRIZ II</t>
  </si>
  <si>
    <t>SUB-DIRECTOR DE OFICINA DE SEGURIDAD</t>
  </si>
  <si>
    <t>TENIENTE CORONEL (BOMBERO)</t>
  </si>
  <si>
    <t>ASISTENTE ADMINISTRATIVO 1</t>
  </si>
  <si>
    <t>INGENIERO ELECTROMECÁNICO</t>
  </si>
  <si>
    <t>INSPECTOR DE SEGURIDAD I</t>
  </si>
  <si>
    <t>JEFE DE SEGURIDAD</t>
  </si>
  <si>
    <t>INGENIERO CIVIL I</t>
  </si>
  <si>
    <t>INGENIERO ELÉCTRICO</t>
  </si>
  <si>
    <t>SUB-TENIENTE (BOMBERO)</t>
  </si>
  <si>
    <t>QUÍMICO I</t>
  </si>
  <si>
    <t>INGENIERO ELECTROMECANICO</t>
  </si>
  <si>
    <t>SUBTENIENTE. . (BOMBERO)</t>
  </si>
  <si>
    <t>TENIENTE.  (BOMBERO)</t>
  </si>
  <si>
    <t>CORONEL (BOMBERO)</t>
  </si>
  <si>
    <t xml:space="preserve">INSPECTOR DE SEGURIDAD I </t>
  </si>
  <si>
    <t>COMANDANTE TERCER JEFE</t>
  </si>
  <si>
    <t>COMANDANTE SEGUNDO JEFE</t>
  </si>
  <si>
    <t>TENIENTE  (BOMBERO)</t>
  </si>
  <si>
    <t>CAPITAN  (BOMBERO)</t>
  </si>
  <si>
    <t>CAPITAN.  (BOMBERO)</t>
  </si>
  <si>
    <t>SUB-TENIENTE. (BOMBERO)</t>
  </si>
  <si>
    <t>CABO 2DO, (BOMBERO)</t>
  </si>
  <si>
    <t>SUBTNIENTE. (BOMBERO)</t>
  </si>
  <si>
    <t>CAPITAN(BOMBERO)</t>
  </si>
  <si>
    <t>SUB-TENIENTE  (BOMBERO)</t>
  </si>
  <si>
    <t>TENIENTE. (BOMBERA)</t>
  </si>
  <si>
    <t>COMANDANTE PRIMER JEFE</t>
  </si>
  <si>
    <t>SUB-TENIENTE(BOMBERO)</t>
  </si>
  <si>
    <t>SUB TENIENTE (BOMBERO)</t>
  </si>
  <si>
    <t>SARGENTO 2DO (BOMBERO)</t>
  </si>
  <si>
    <t>TENIENTE(BOMBERO)</t>
  </si>
  <si>
    <t>SARGENTO 2DO.. (BOMBERO)</t>
  </si>
  <si>
    <t>SUBTENIENTE.  (BOMBERO)</t>
  </si>
  <si>
    <t>SARGENTO1RO. (BOMBERO)</t>
  </si>
  <si>
    <t>SARGENTO 2DO.(BOMBERO)</t>
  </si>
  <si>
    <t>CABO1RO. (BOMBERO)</t>
  </si>
  <si>
    <t>SARGENTO IRO. (BOMBERO)</t>
  </si>
  <si>
    <t>DIRECTOR DE ASISTENCIA TÉCNICA</t>
  </si>
  <si>
    <t>TECNICO DE SALUD</t>
  </si>
  <si>
    <t>BOMBERO 1RA</t>
  </si>
  <si>
    <t>TENIENTEO. (BOMBERO)</t>
  </si>
  <si>
    <t>16/05/09</t>
  </si>
  <si>
    <t>16/01/10</t>
  </si>
  <si>
    <t>PERMANENTE</t>
  </si>
  <si>
    <t>8-925-945</t>
  </si>
  <si>
    <t>AUSTINE</t>
  </si>
  <si>
    <t>GUMBS</t>
  </si>
  <si>
    <t>3,500.00</t>
  </si>
  <si>
    <t>DIRECCIÓN GENERAL</t>
  </si>
  <si>
    <t>SUBDIRECCIÓN GENERAL</t>
  </si>
  <si>
    <t>ADMINISTRACIÓN</t>
  </si>
  <si>
    <t>DINASEPI</t>
  </si>
  <si>
    <t>MANTENIMIENTO</t>
  </si>
  <si>
    <t>SECRETARIA GENERAL</t>
  </si>
  <si>
    <t>ASESORÍA LEGAL</t>
  </si>
  <si>
    <t>MEDIOS Y COMUNICACIÓN SOCIAL</t>
  </si>
  <si>
    <t>PRESUPUESTO</t>
  </si>
  <si>
    <t>ASUNTOS INTERNOS</t>
  </si>
  <si>
    <t>AUDITORÍA INTERNA</t>
  </si>
  <si>
    <t>COMANDANCIA</t>
  </si>
  <si>
    <t>TESORERÍA</t>
  </si>
  <si>
    <t>TESORERIA</t>
  </si>
  <si>
    <t>BIENESTAR LABORAL Y BIENESTAR DEL SERVIDOR PÚBLICO</t>
  </si>
  <si>
    <t>ALMACÉN</t>
  </si>
  <si>
    <t>ACADEMIA DE FORMACIÓN DE BOMBEROS</t>
  </si>
  <si>
    <t>OIRH</t>
  </si>
  <si>
    <t>AMINISTRACIÓN</t>
  </si>
  <si>
    <t>PLANILLA</t>
  </si>
  <si>
    <t>DOEXBURES</t>
  </si>
  <si>
    <t>CORRESPONDENCIA Y ARCHIVOS</t>
  </si>
  <si>
    <t>BIENESTAR LABORAL  DEL EMPLEADO</t>
  </si>
  <si>
    <t>DOEXBURES-CONTROL DE RADIO</t>
  </si>
  <si>
    <t>FINANZAS</t>
  </si>
  <si>
    <t>SEGUROS</t>
  </si>
  <si>
    <t>PLANIFICACIÓN</t>
  </si>
  <si>
    <t>DESARROLLO INSTITUCIONAL</t>
  </si>
  <si>
    <t>COMPRAS</t>
  </si>
  <si>
    <t>BIENES PATRIMONIALES</t>
  </si>
  <si>
    <t>CONTABILIDAD</t>
  </si>
  <si>
    <t>SERVICIOS GENERALES</t>
  </si>
  <si>
    <t>DIRECCION GENERAL</t>
  </si>
  <si>
    <t>DEPTO. DE COMPRAS</t>
  </si>
  <si>
    <t>ADMINISTRACION</t>
  </si>
  <si>
    <t>INFORMÁTICA Y TELECOMUNICACIONES</t>
  </si>
  <si>
    <t>IMPRENTA</t>
  </si>
  <si>
    <t>COMUNICACIONES</t>
  </si>
  <si>
    <t>OIRH- CLINICA</t>
  </si>
  <si>
    <t>TRANSPORTE</t>
  </si>
  <si>
    <t>ALIMENTACIÓN</t>
  </si>
  <si>
    <t>MECÁNICA</t>
  </si>
  <si>
    <t>BANDA DE MÚSICA</t>
  </si>
  <si>
    <t>586</t>
  </si>
  <si>
    <t>NATHANIEL</t>
  </si>
  <si>
    <t>3-729-1871</t>
  </si>
  <si>
    <t>CLINICA</t>
  </si>
  <si>
    <t>OIRH-CLINICA</t>
  </si>
  <si>
    <t>TECNOLOGIA</t>
  </si>
  <si>
    <t>COOPERACIÓN YASISTENCIA TÉCNICA</t>
  </si>
  <si>
    <t>DEPARTAMENTO DE ARQUITECTURA E INGENIERÍA</t>
  </si>
  <si>
    <t>DIREC. DE ADMINISTRACIÓN</t>
  </si>
  <si>
    <t xml:space="preserve"> DEPTO. MANTENIMIENTO</t>
  </si>
  <si>
    <t>DEPTO. MANTENIMIENTO</t>
  </si>
  <si>
    <t>DOEXBURE</t>
  </si>
  <si>
    <t>SAMER</t>
  </si>
  <si>
    <t>BIENESTAR LABORAL</t>
  </si>
  <si>
    <t>CALAMIDADES CONEXAS</t>
  </si>
  <si>
    <t>INTERINO/LC</t>
  </si>
  <si>
    <t>ASESOR</t>
  </si>
  <si>
    <t>INTERINO</t>
  </si>
  <si>
    <t>PERMANENTE/LC</t>
  </si>
  <si>
    <t>MES DE JUNIO 2024</t>
  </si>
  <si>
    <t>7,000.00</t>
  </si>
  <si>
    <t>ADMINISTRADOR II</t>
  </si>
  <si>
    <t>8-971-1085</t>
  </si>
  <si>
    <t>1,130.72</t>
  </si>
  <si>
    <t>600.00</t>
  </si>
  <si>
    <t>2,437.00</t>
  </si>
  <si>
    <t>500.00</t>
  </si>
  <si>
    <t>2,937.24</t>
  </si>
  <si>
    <t>932.50</t>
  </si>
  <si>
    <t>8-482-903</t>
  </si>
  <si>
    <t>GIBBS</t>
  </si>
  <si>
    <t>4,300.00</t>
  </si>
  <si>
    <t>1,000.00</t>
  </si>
  <si>
    <t>5,300.00</t>
  </si>
  <si>
    <t>2,464.72</t>
  </si>
  <si>
    <t>2,964.72</t>
  </si>
  <si>
    <t>2,459,46</t>
  </si>
  <si>
    <t>2,959.46</t>
  </si>
  <si>
    <t>1,422.00</t>
  </si>
  <si>
    <t>1,420.00</t>
  </si>
  <si>
    <t>1,428.00</t>
  </si>
  <si>
    <t>1,462.98</t>
  </si>
  <si>
    <t>2,454.24</t>
  </si>
  <si>
    <t>2,954.24</t>
  </si>
  <si>
    <t>2,471.98</t>
  </si>
  <si>
    <t>2,971.98</t>
  </si>
  <si>
    <t>2,456.72</t>
  </si>
  <si>
    <t>2,956.72</t>
  </si>
  <si>
    <t>1,119.24</t>
  </si>
  <si>
    <t>1,054.24</t>
  </si>
  <si>
    <t>0.00</t>
  </si>
  <si>
    <t>905.80</t>
  </si>
  <si>
    <t>789.00</t>
  </si>
  <si>
    <t>350.00</t>
  </si>
  <si>
    <t>3485</t>
  </si>
  <si>
    <t>1,140.24</t>
  </si>
  <si>
    <t>1,117.24</t>
  </si>
  <si>
    <t>1,933.24</t>
  </si>
  <si>
    <t>2,283.24</t>
  </si>
  <si>
    <t>1,934.14</t>
  </si>
  <si>
    <t>2,284.14</t>
  </si>
  <si>
    <t>1,205.24</t>
  </si>
  <si>
    <t>1,321.24</t>
  </si>
  <si>
    <t>977.00</t>
  </si>
  <si>
    <t>TECNICO DE URGENCIAS MEDICAS IV</t>
  </si>
  <si>
    <t>1,766.74</t>
  </si>
  <si>
    <t>1,167.22</t>
  </si>
  <si>
    <t>1,017.48</t>
  </si>
  <si>
    <t>971.24</t>
  </si>
  <si>
    <t>TECNICO DE URGENCIAS MEDICAS</t>
  </si>
  <si>
    <t>925.00</t>
  </si>
  <si>
    <t>4-763-2169</t>
  </si>
  <si>
    <t>1,203.24</t>
  </si>
  <si>
    <t>850.00</t>
  </si>
  <si>
    <t>1,138.24</t>
  </si>
  <si>
    <t>OFICINA DE ASESORIA LEGAL</t>
  </si>
  <si>
    <t>900.00</t>
  </si>
  <si>
    <t>4,000.00</t>
  </si>
  <si>
    <t>1,019.00</t>
  </si>
  <si>
    <t>8-865-123</t>
  </si>
  <si>
    <t>8-703-990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</si>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</sst>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1" formatCode="_-* #,##0.00_-;\-* #,##0.00_-;_-* &quot;-&quot;??_-;_-@_-"/>
    <numFmt numFmtId="178" formatCode="#,##0.00;[Red]#,##0.00"/>
    <numFmt numFmtId="180" formatCode="dd/mm/yy;@"/>
    <numFmt numFmtId="181" formatCode="dd\-mmm\-yy;@"/>
    <numFmt numFmtId="182" formatCode="[$-180A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82" fontId="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2" fontId="3" fillId="2" borderId="1" xfId="3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 applyProtection="1">
      <alignment horizontal="center" vertical="center"/>
      <protection locked="0"/>
    </xf>
    <xf numFmtId="181" fontId="4" fillId="2" borderId="1" xfId="0" applyNumberFormat="1" applyFont="1" applyFill="1" applyBorder="1" applyAlignment="1">
      <alignment horizontal="center" vertical="center" shrinkToFit="1"/>
    </xf>
    <xf numFmtId="180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1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quotePrefix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center" vertical="center"/>
      <protection locked="0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3" applyNumberFormat="1" applyFont="1" applyFill="1" applyBorder="1" applyAlignment="1" applyProtection="1">
      <alignment horizontal="center" vertical="center"/>
      <protection locked="0"/>
    </xf>
    <xf numFmtId="4" fontId="6" fillId="2" borderId="1" xfId="2" applyNumberFormat="1" applyFont="1" applyFill="1" applyBorder="1" applyAlignment="1" applyProtection="1">
      <alignment horizontal="center" vertical="center"/>
      <protection locked="0"/>
    </xf>
    <xf numFmtId="4" fontId="5" fillId="2" borderId="1" xfId="0" quotePrefix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4" fontId="4" fillId="2" borderId="1" xfId="0" quotePrefix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 applyProtection="1">
      <alignment horizontal="center" vertical="center"/>
      <protection locked="0"/>
    </xf>
    <xf numFmtId="1" fontId="6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quotePrefix="1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1" xfId="0" quotePrefix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center" wrapText="1"/>
    </xf>
    <xf numFmtId="178" fontId="9" fillId="3" borderId="1" xfId="3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6">
    <cellStyle name="Comma" xfId="2" builtinId="3"/>
    <cellStyle name="Excel Built-in Normal" xfId="1" xr:uid="{BB316D2D-4EF2-45DC-AA89-8C997D748BB0}"/>
    <cellStyle name="Millares 2" xfId="3" xr:uid="{3D511362-78DF-4C55-A267-01B099710CB7}"/>
    <cellStyle name="Millares 2 2" xfId="4" xr:uid="{730DEFD4-6EF5-43D3-96D3-FAA20D75C89D}"/>
    <cellStyle name="Normal" xfId="0" builtinId="0"/>
    <cellStyle name="Normal 2" xfId="5" xr:uid="{C31151CF-4FAA-4D2D-AD0D-1C92F8DF7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4</xdr:col>
      <xdr:colOff>676275</xdr:colOff>
      <xdr:row>2</xdr:row>
      <xdr:rowOff>171450</xdr:rowOff>
    </xdr:to>
    <xdr:pic>
      <xdr:nvPicPr>
        <xdr:cNvPr id="2624825" name="Picture 2" descr="BenemÃ©rito Cuerpo De Bomberos de la RepÃºblica de PanamÃ¡">
          <a:extLst>
            <a:ext uri="{FF2B5EF4-FFF2-40B4-BE49-F238E27FC236}">
              <a16:creationId xmlns:a16="http://schemas.microsoft.com/office/drawing/2014/main" id="{D7AF7FD9-3DB0-26F3-1DCE-D14EA68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" r="69696"/>
        <a:stretch>
          <a:fillRect/>
        </a:stretch>
      </xdr:blipFill>
      <xdr:spPr bwMode="auto">
        <a:xfrm>
          <a:off x="3343275" y="0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45D419-7216-ECB9-D0CB-D29182F2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FD2D36-0297-8D17-D9CF-1FB5F2DD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9D7B05-200B-8173-4A2E-6F9D0F99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8E5E15-5778-8FA1-083F-284C3D58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74F6BA-D179-1951-A547-736654F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B0F6C8-82BB-D571-109A-2FDA9E61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B2CA10-7F1F-1EE6-407E-E06658E0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0952A-0771-19DA-D015-599F7BD0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C9F15-E71C-9B4C-65A4-96FA39EF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DC2B67-638F-1968-BC36-0E9D34DD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99FBC2-44BB-A419-DE22-239168CA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6248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2315C6-B826-E77B-2F00-E0C2E481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94D6EA-7C78-D48D-C750-0458DDD5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84A754-7456-F41C-67D6-DE1C87B9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C9AE8F-866B-EEB0-9C28-B2717B57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D8B830-5D25-5088-45EF-A0EC80AA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BE1CD0-ECFF-99DE-297F-10BAEB8B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339C88-2E97-81D5-460F-6FD174A7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6BE729-515D-6EC3-28C6-35362AF6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77AAD9-FD91-EB5E-4C0D-2DA27826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D22111-DFF7-C68C-E43D-3F95A29C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6ECAB7-FBA4-A27C-09DC-FFE6AA93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15316C-22D3-ED1F-7CEA-50AE68AE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581025</xdr:colOff>
      <xdr:row>5</xdr:row>
      <xdr:rowOff>0</xdr:rowOff>
    </xdr:to>
    <xdr:pic>
      <xdr:nvPicPr>
        <xdr:cNvPr id="2624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B0DC12-ECA0-3F7C-9100-F8DA04B5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6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0E8A68-BB73-462F-B2B2-87E8D397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BA69B9-EFBF-C934-9CFA-56114D1F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FA4431-FF30-198B-6FD8-F34BDF94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EB1D4D-5CBE-3294-DBBC-12B73234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D97DD7-0C4C-B1B3-2F78-5BEB68F0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3A4A04-8C40-6742-A469-A9572F4B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426249-CA2F-CBCF-4FD5-936192BB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17F5F3-1E7D-083A-42E3-021120BB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F6207A-7F3D-59DB-F507-F7CF9F5D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FE2E10-FBD1-0FD0-FFEE-84C10A68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572FDB-8E41-FA55-C096-717B4DC9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2624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1C08DA-7199-FAD6-6799-DA5BC803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4D4F2F-D628-E4F1-D6ED-16D9B3EA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6A55A1-41FF-5613-BB54-E897D62B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8DDE5-7C6E-0875-9D49-59D6A030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10FB38-B5F8-49D1-BAA1-87D110D0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AC8061-F19D-ADF9-8CE3-E4E5DED5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E16944-FBB7-884B-EEEF-F490DF10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832588-7A9D-ED15-626C-00C52198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7D2137-CCB0-3231-DF15-3B9E3490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67B894-0C72-C6D8-6AEB-56F07586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A536E3-DA56-DA94-FDB8-EFC6FB2C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BFAC67-9838-0EEF-9B28-E04812B7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581025</xdr:colOff>
      <xdr:row>11</xdr:row>
      <xdr:rowOff>0</xdr:rowOff>
    </xdr:to>
    <xdr:pic>
      <xdr:nvPicPr>
        <xdr:cNvPr id="2624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26C2B5-7208-89CD-B6D0-6B9CD9DD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B0DC25-B9C5-B750-53A5-C1042F3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85DF0A-8EFF-5D16-C951-AD15161B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48D241-C65F-6301-3F0F-69B161C7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D2548F-EAE9-E044-47BB-F93C1225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873BC7-C7A2-D6E1-800C-1476EF2E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3EE437-6D04-B2C0-1F98-A449B516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9B3F29-825F-8C3D-6304-18D44569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B093D7-EF15-C430-8DB0-475CB409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313DBC-5250-AABC-0E40-791AC3F8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E5FEDB-2038-D58A-F73A-3EB5E66E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9AEFE-753D-FF3E-00E0-15C9A5C5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581025</xdr:colOff>
      <xdr:row>14</xdr:row>
      <xdr:rowOff>0</xdr:rowOff>
    </xdr:to>
    <xdr:pic>
      <xdr:nvPicPr>
        <xdr:cNvPr id="2624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789213-301F-B851-9412-1EE1CDFB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DB2A2F-E1C2-7750-03EA-627EFF6C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C6D440-58D0-DCDF-80F9-DF7DE96E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21E837-3BAA-2D45-B169-00C3B9D3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956AB9-BDF5-1FF7-ECDE-C976DA9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886F3F-6098-5031-1A96-D2A7866C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C9ED3A-E40A-ECFC-A1B1-866897B3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B43A6C-61F1-F5D8-DFC7-29AB49C8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0D841A-3633-0615-E183-EA1665AC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DD446-C99F-B8C3-DE7A-D4401955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1890B-B48B-9C64-7828-BBDF2DDF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8D4FAB-ACE2-E535-22B1-5D195FF4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581025</xdr:colOff>
      <xdr:row>17</xdr:row>
      <xdr:rowOff>0</xdr:rowOff>
    </xdr:to>
    <xdr:pic>
      <xdr:nvPicPr>
        <xdr:cNvPr id="2624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F6591B-71FF-E8A9-D1DA-DD466349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4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90D17A-F80F-12AE-755C-9B1A44B4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F3D5D3-2EB3-A8A1-2016-96AD2D25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47957E-670A-4D61-CCAC-7E5BC448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7B2240-D0A8-C9C0-E077-A9A28AE8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DCB837-E05F-088C-B4B2-E838BB4F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62DAA9-CA3E-D5B9-04EF-D296C5A5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DA50E1-B4F2-207B-E952-443D6ACA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1C6401-47F2-52A5-B9F7-9CFE70A1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BA38F9-105B-FF7B-275F-E8D8E96E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111D42-2E3C-2CE7-FDE3-1D56E171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486AB3-8590-7A63-36AD-C78995D2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581025</xdr:colOff>
      <xdr:row>20</xdr:row>
      <xdr:rowOff>0</xdr:rowOff>
    </xdr:to>
    <xdr:pic>
      <xdr:nvPicPr>
        <xdr:cNvPr id="2624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B119E4-19C8-BC35-6CC4-4B60F66E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1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F6893B-FCC9-9F6F-A513-366A7EBF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5F1054-83D6-293C-3E86-9087D53C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E5F0B2-812F-E658-F47A-2BCC6D4C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620B15-8405-F6DE-EA80-0DEE4C04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780876-FABE-B01D-EAD5-95FD06C4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EA0BAF-2E8B-9E24-5852-BEC3A9C2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7EF35A-B092-3093-B418-0F50B6D3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E832B-574F-FE8B-F929-7E64DA0A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BBEA14-AAC0-D5F1-42A3-AC98C931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7B7A34-4762-94E8-13E0-A1B73D5B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722A72-54EA-85BB-9A6A-5860A8C5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581025</xdr:colOff>
      <xdr:row>23</xdr:row>
      <xdr:rowOff>0</xdr:rowOff>
    </xdr:to>
    <xdr:pic>
      <xdr:nvPicPr>
        <xdr:cNvPr id="2624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4A0F62-7DDA-5E74-EDDD-B894D611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86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075F3-8D62-6D13-2252-082DC401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FFAB7A-F245-A66C-C132-94715734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D8CBE1-2B28-4AE2-D281-A853048F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A0917E-C38F-F540-B33B-378DC7BB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3E9DD0-9B78-35C1-A5AD-5F3C4762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E2ABEE-B162-10EF-9295-14BD8856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500346-B9C0-90C7-14F3-283D064D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CFF9C9-8E95-1288-BFB7-98479DDC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33C41D-24C6-DE86-B023-3F1448DF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19B5CD-2493-56E8-E471-2555D948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FBE253-B323-9A45-2260-AFE1ABD7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581025</xdr:colOff>
      <xdr:row>26</xdr:row>
      <xdr:rowOff>0</xdr:rowOff>
    </xdr:to>
    <xdr:pic>
      <xdr:nvPicPr>
        <xdr:cNvPr id="2624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4607B-552B-825F-545E-FB8C611B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7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2DE8D2-0160-1A5F-5553-1939F678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A22FE1-A4DC-BE21-7E42-827AAE87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86E4BE-2D80-AA65-319B-205328A5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DA0340-9580-2015-9FFA-1BBA864E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48AE2-E896-A31F-3081-D37C13DE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ABCCC2-1672-988D-291F-2DA8E6C5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B32C98-5657-73B1-2CC6-758493C6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F4BF2B-A679-5FFD-3DFE-CA7859D9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7EB65F-01D1-36BB-109F-71813969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7EA97D-9798-1615-25CD-B515CCF5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C1275C-B918-521D-BBC7-64389251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581025</xdr:colOff>
      <xdr:row>29</xdr:row>
      <xdr:rowOff>0</xdr:rowOff>
    </xdr:to>
    <xdr:pic>
      <xdr:nvPicPr>
        <xdr:cNvPr id="2624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E2FEF9-62D2-1EE4-FF8A-2969930C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9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C67258-E4E4-D08A-4765-E81BCAC5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6582B3-50EF-8995-0D41-688274B9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691C29-5100-7CDF-3FEC-757D17FC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EA4D28-706E-B1DA-1B0D-F4A825EF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089848-D6C3-42B7-536A-1EF31346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1EA557-C254-D46C-B71F-065C0A4B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30DA9E-C19C-A245-C3FA-B0D46ABC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DD94FA-F67A-AD5A-1E76-770A67AA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C9E984-C50F-389D-8CFB-8AAF7536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B782E9-D934-2AA3-F777-F1C349B7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8304CF-6A1E-63BC-C9C9-73821C46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581025</xdr:colOff>
      <xdr:row>32</xdr:row>
      <xdr:rowOff>0</xdr:rowOff>
    </xdr:to>
    <xdr:pic>
      <xdr:nvPicPr>
        <xdr:cNvPr id="2624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44D47-5E92-EEBD-3325-7CA078B1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00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268A8A-20CE-35C0-B3C1-63BB2E86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593B39-C9D3-E1C5-8C0D-CDAABBE0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D57042-EEDF-06C9-C4A1-16E0EE86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CB7D3D-3CC8-48D3-38A6-5832D9CB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818A54-CB15-99DC-0DD5-B9ECF65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1F8C72-42E8-F615-0C6C-1EA03DE9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59785F-8BD2-423E-3913-703D6768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4A2E26-1B4C-6B84-DCB6-3A607697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ABA6EC-B9E6-DFAB-9E89-87BE2945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C3969-7040-4FEE-B5EE-A99E4342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AC0C21-F5FB-B42E-F82B-2065C79B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581025</xdr:colOff>
      <xdr:row>34</xdr:row>
      <xdr:rowOff>0</xdr:rowOff>
    </xdr:to>
    <xdr:pic>
      <xdr:nvPicPr>
        <xdr:cNvPr id="2624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BE6ECB-5876-BDED-6CD7-95E6DCA8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81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D8C529-07A7-A1A6-9935-1DD1AD54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15FB12-2484-7721-92C8-DC37EA69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A7A09F-5DDD-95D5-CD81-D0113461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25CBA3-E91B-DFB0-9B16-4CBEBE4E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C91E61-3FBA-77B4-BA85-4D9BC4CE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9963B-A867-3CCA-5342-C5C091BF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16F558-C229-32B2-CC28-5C79F72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7E8B66-387A-F085-23BD-4B0CAA29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16E06D-891F-6E0E-F02E-846C06A6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86FB7F-FE98-988B-0F9F-1052922C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049FF8-4E53-DEEA-66FD-184427DB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581025</xdr:colOff>
      <xdr:row>37</xdr:row>
      <xdr:rowOff>0</xdr:rowOff>
    </xdr:to>
    <xdr:pic>
      <xdr:nvPicPr>
        <xdr:cNvPr id="2624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4314B4-5F67-2431-48B8-CBA65221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3A8927-39A1-04A0-A7B3-49947125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ED71C9-51FE-4746-5440-679E1A93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0E6CE1-7B24-85E7-5D70-67B32BF4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89B043-63BE-A8D1-09C9-BFDF473E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78B03-B506-EE6D-B201-9FCD5AD4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9C4E3F-6281-D9BD-7BFE-69D08E40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CEB152-644C-EF20-2882-8B33A2C5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BE7EAA-52F9-733F-AD97-E9AC35F1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7CA1CE-C1B3-450E-949D-880FCA43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8BB936-A627-A357-540A-DF334AC7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5EFC71-EB28-5930-90EC-8F4DFBC7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581025</xdr:colOff>
      <xdr:row>40</xdr:row>
      <xdr:rowOff>0</xdr:rowOff>
    </xdr:to>
    <xdr:pic>
      <xdr:nvPicPr>
        <xdr:cNvPr id="2624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744CD7-E1F8-2ECB-C99E-51B50C0B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1953B5-C0AF-E590-4442-CA885A2C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9CE433-0F56-4EA1-78DD-95D0FFD0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E3097E-589F-ADBF-BB2D-6084C282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E266B4-59D6-6A75-B63C-8D434E81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2D9335-6426-4BB9-A030-46BFF89B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4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9CD548-37AC-8232-1DB6-F7F1EAB1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1C541-82CF-FD04-548C-8204E55A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A7103F-F461-2626-8C8F-AEDEAF33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B7F516-AD57-214D-2461-56D93F80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6F13BB-3855-9081-2F6E-62860AA4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CEAE5F-8509-6672-8AC7-90C09EEF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581025</xdr:colOff>
      <xdr:row>43</xdr:row>
      <xdr:rowOff>0</xdr:rowOff>
    </xdr:to>
    <xdr:pic>
      <xdr:nvPicPr>
        <xdr:cNvPr id="2625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AFC89B-8D10-8734-11FC-7F5ED7CD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E7E268-78A0-25B0-DBD3-683E96D9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1D289C-ACD4-1D1B-4E37-A767DD0C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E51BF-1C99-F9AD-E3F6-C2A11C19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91CED1-E4D7-2370-2D1F-9D63AF8E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2C981-6FB4-6AB5-2077-87088A21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BF3012-C4A8-A26C-5C90-21BF2558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1F7DAA-C710-D663-2D91-7C69782D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1747DC-B158-A363-4A9A-844B4011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27D64B-DDFA-516A-2913-2F955561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E2E867-AB20-F47C-D7A9-24667FF7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D653D8-04EB-6E6D-7099-86CE8B1E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581025</xdr:colOff>
      <xdr:row>46</xdr:row>
      <xdr:rowOff>0</xdr:rowOff>
    </xdr:to>
    <xdr:pic>
      <xdr:nvPicPr>
        <xdr:cNvPr id="2625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A02C4-DB53-BA0A-4815-D92274B3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4A92AF-0755-8D5A-FF19-5AF68EE9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0768EF-7D6F-51E0-9DA3-99C54D1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83C93A-C95C-7C94-DA3C-9C8DFF6F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0587CA-0F51-B679-EC8C-05811E79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5A87AF-13E3-69B6-8C6A-99DFE41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D53B9D-6495-6BCF-4F4F-DAA203CE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A9AFA1-352C-D54F-6C7F-78058368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45F9F1-45E7-EF6B-2C48-99A6DA29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640150-0B83-88F8-F940-AC3921AF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73AFF9-E9C5-A239-6321-7132A90B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18A1A-3FB7-78D4-1527-1D999B94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581025</xdr:colOff>
      <xdr:row>49</xdr:row>
      <xdr:rowOff>0</xdr:rowOff>
    </xdr:to>
    <xdr:pic>
      <xdr:nvPicPr>
        <xdr:cNvPr id="2625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6CF231-34D5-9D22-1408-FEF1275C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59C1E3-F2F6-EF37-7885-29A3EE57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E8158A-AB39-5F5B-DADD-F7E69511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903831-75CE-03C4-ED45-348C5D5C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543FEE-DF89-F6DB-579A-0BF708B1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A04799-6D92-73CA-A8BD-E0E6B518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6CBE00-F1F4-21B7-9A9F-D23C88EB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DCEB76-DD3F-D25E-20DB-370FF73C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8E8E70-6A5C-F9A8-5D67-7DB6DED1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26A0E4-3DB3-E1A6-AF8E-359B8CC6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8C7C0D-A7A0-FCDC-A52C-8C4014A1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BE8107-C826-003B-006E-B40CAC46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581025</xdr:colOff>
      <xdr:row>52</xdr:row>
      <xdr:rowOff>0</xdr:rowOff>
    </xdr:to>
    <xdr:pic>
      <xdr:nvPicPr>
        <xdr:cNvPr id="2625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677725-5637-BFC3-9389-3AA93E55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2A09AF-FE1C-6697-F0D5-2B8F856B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64D8F1-36BE-40ED-93BB-0BA98B3B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C45DDC-C49C-B9E5-25A2-340D516F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AC50FB-6223-4279-86AA-B9265966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40E0E2-3968-837F-E7C1-D28A2EAD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ED1C5A-7203-B3A6-E868-E8ADC9D8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C4C86-C902-D07B-0260-D6F15BC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0A22BE-2131-777C-9014-1E0F0021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51F703-47C2-E5EC-E3E9-B9987202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2BA51A-EAC5-F09D-04A5-AB4955A8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3B5FDF-6E60-204B-DBC9-05514714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581025</xdr:colOff>
      <xdr:row>55</xdr:row>
      <xdr:rowOff>0</xdr:rowOff>
    </xdr:to>
    <xdr:pic>
      <xdr:nvPicPr>
        <xdr:cNvPr id="2625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0FCBB1-6E66-5D77-7A4B-7AA50216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CD8A0B-7617-DBE2-BE36-40F3C93B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DABF8F-0372-FEBA-6E3B-91A9A8D3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586BE0-B770-D56E-55AD-CC5673CD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D968AA-5227-BF51-4298-0E4B1098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B0ADFA-8C64-32A9-E033-C7F64A4A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A2A036-9FEF-8A5F-4C42-A410A7EF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6E9EF2-6B58-57D3-21AC-82B319D8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BE5944-97BE-0722-D112-A2309FB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183F0C-114C-40DA-C70B-900802C7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35357-5CDF-99CD-379E-7212CB13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44F7AB-6600-9948-801B-87C38D59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581025</xdr:colOff>
      <xdr:row>58</xdr:row>
      <xdr:rowOff>0</xdr:rowOff>
    </xdr:to>
    <xdr:pic>
      <xdr:nvPicPr>
        <xdr:cNvPr id="2625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0CED16-2205-D817-0F57-781E2B8C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4DA9A6-9EDC-D809-9FDD-F504A353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8DE9A3-5130-3988-7682-9B0256D4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3B4B35-7049-D52A-CC0E-623F10AA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3E4189-C4FC-58D4-1FE9-A57A1CEB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00DFCA-8A1B-3C67-FD82-0872231C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68D1B3-F40C-B806-1330-B3C6B388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6A02AA-BB82-3CAF-DACB-8F9766F2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96B352-E840-571B-7147-2101ED54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5FDE47-14AD-C419-BA23-B2D8142A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3D9B30-9AAF-B188-D72A-90746F02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DD06AA-659B-4E88-E452-8D3FE59C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581025</xdr:colOff>
      <xdr:row>61</xdr:row>
      <xdr:rowOff>0</xdr:rowOff>
    </xdr:to>
    <xdr:pic>
      <xdr:nvPicPr>
        <xdr:cNvPr id="2625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34AD05-F1BD-3B77-A2D7-C2A4201A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A61B5-E3DC-966D-6A65-919879EF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117918-BCB1-ACB2-51A7-8E2FB3C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9C9A2C-BCCD-6B17-9FE1-D0D1226C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975413-4DD4-3836-3242-2D34E101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2DC72E-C32F-B699-159D-0C103026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F0A23C-AE16-99FB-59ED-0FA72EF7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17DB5A-F3EE-5004-0BCE-96472F35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AA8BB8-A866-8048-084A-0A8A8C7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ABC5F6-2F83-E088-A88A-17A122EB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A0065A-6C31-9461-1FFE-80DB8B93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EF00C-8D12-54B8-8EFF-BF70DF6D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581025</xdr:colOff>
      <xdr:row>64</xdr:row>
      <xdr:rowOff>0</xdr:rowOff>
    </xdr:to>
    <xdr:pic>
      <xdr:nvPicPr>
        <xdr:cNvPr id="2625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640A78-40E3-391F-5A12-F72C87A8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351382-E38E-094F-61B2-2ABF99C6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604D67-8F41-E935-BA62-8CAAB2F8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63E945-8BB5-B705-A48D-69681ABD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399342-644F-19EB-53A0-C794E929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CD28EA-E036-36F5-041A-7AE96F48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4156A7-D87F-1041-E525-F57BA567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85B95E-4496-29E9-2168-051F6BFE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BE9101-EF7F-05D0-0491-28B71A42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805F7-7218-85DB-EBB9-9D8451BB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BD9B34-227A-2626-AFF1-04BC50F8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419C38-6499-98F5-88C5-2BB816CF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581025</xdr:colOff>
      <xdr:row>67</xdr:row>
      <xdr:rowOff>0</xdr:rowOff>
    </xdr:to>
    <xdr:pic>
      <xdr:nvPicPr>
        <xdr:cNvPr id="2625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C98484-5EB6-CD4D-73BB-EC4D2079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A70A80-9880-0C5D-79FA-B3284BAD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1D232C-8C2A-1F7B-7669-49B86251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B61014-A993-5735-F31C-DDD265A2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DF35CB-1529-7189-26BE-3587979C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C5A269-3F6C-AF70-9070-4757E1DA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E8D375-5E1D-367A-9547-C587FD0F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29EBB9-F5B8-4943-F5A1-8002E50D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93F572-9A7E-0C7C-A20E-BC68B5E5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C38E59-8FA8-FF4E-674D-6A0A7607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5C800-B8F8-B4D6-CA54-5AB78322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6160F3-1F77-3790-1033-0D33887B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581025</xdr:colOff>
      <xdr:row>70</xdr:row>
      <xdr:rowOff>0</xdr:rowOff>
    </xdr:to>
    <xdr:pic>
      <xdr:nvPicPr>
        <xdr:cNvPr id="2625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241579-805B-0884-9A04-26C6DE8B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4E09FA-A412-143C-FBD4-67B73391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5E6AA3-659C-EF8B-82EF-DA369A49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6FDE0B-4E05-3DB9-D538-8A2CDBE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D659D5-7953-C72B-AFDD-CD08A203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6C5D8F-E194-0804-9CFD-5834A6E5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C95094-60AF-1183-8558-4F208F65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B635A8-3FC0-764E-008C-AFB3A46E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CF3832-19BA-BDA4-A9D5-6A7AC4A1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F4F217-F838-D26C-3562-17B4FC87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EB6F15-19A9-1E99-FEBF-7F4BFE65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87D934-BA6A-82F9-4186-BF1B02D0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581025</xdr:colOff>
      <xdr:row>73</xdr:row>
      <xdr:rowOff>0</xdr:rowOff>
    </xdr:to>
    <xdr:pic>
      <xdr:nvPicPr>
        <xdr:cNvPr id="2625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2A72D-A628-D4A5-FB31-29254D64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EE3929-9D4A-E747-9D9E-86F53EFA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A20C75-A0B6-1D20-A2E6-A6F0D585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B0C443-0560-557C-15F4-B06DDD17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C68294-233E-7804-88EB-8471153E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1561BE-A8AF-0928-083F-720E792F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C03E39-F579-D90C-67A6-810C1EC7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459C87-BEC0-DB46-1812-422FA5EA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01604D-5466-E8AE-6872-6C40DCEF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42C1BC-8EF3-71AB-58E5-93281891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8D5158-3919-EB01-7C31-DBFE31C1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476666-37E4-18E0-AFB9-9FD64BC6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581025</xdr:colOff>
      <xdr:row>76</xdr:row>
      <xdr:rowOff>0</xdr:rowOff>
    </xdr:to>
    <xdr:pic>
      <xdr:nvPicPr>
        <xdr:cNvPr id="2625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1D5647-18DD-0267-0A40-8077764E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539CE0-0E34-032C-A8CC-2C9AD4F7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0CC6A1-BDBC-9228-A5A0-4C455F8E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EE234D-2A0B-5E50-7C09-5C38FDF3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C6FC07-8A5F-7104-6849-849F7B31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32296-CD81-E88E-BF86-FDDD7C31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B7AFE-6007-5293-2323-594E6A7A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1DD905-A5B9-6B6E-B257-4AD16FA6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DC121F-6818-ACD1-9CEF-00F9474A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5146F3-DDFE-3052-A376-843C2D4F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8A1F31-D27E-2F75-FC2D-19C09790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1567BE-13DD-B94B-91AD-2D20C184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581025</xdr:colOff>
      <xdr:row>79</xdr:row>
      <xdr:rowOff>0</xdr:rowOff>
    </xdr:to>
    <xdr:pic>
      <xdr:nvPicPr>
        <xdr:cNvPr id="2625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F3EF09-B2B7-5F53-FC56-F76E0AD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A247D0-7DE3-B0BB-08F1-97F73C1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D275DF-469F-C4E5-0976-E510DE39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FF25E7-7603-1C41-18F9-82788CC9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0B6A68-5A37-8167-2C9C-405D1895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10F5F4-C3C7-729C-CB69-52C1042E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4E1CD-DBA7-1ED4-1BBD-307442AE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7C9F43-779C-3436-2DFF-11E26F1E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2DE704-6099-FE1B-81B8-BCDAD673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F7AA12-59B5-CE98-9F8B-F8D4E5AA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9B26B4-F3D1-1CC6-D8C8-D63AF4EB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0DB4B0-294A-D948-AE63-9F23E600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581025</xdr:colOff>
      <xdr:row>82</xdr:row>
      <xdr:rowOff>0</xdr:rowOff>
    </xdr:to>
    <xdr:pic>
      <xdr:nvPicPr>
        <xdr:cNvPr id="2625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067DF1-5A59-0187-EE68-3411D144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904FCF-0CC3-BDF9-AD4D-EB66D7B4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AC82CB-F370-135A-5E81-ECF6CB12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D69AD2-44EE-8B68-B5C0-236432E9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15578B-128D-95FE-C158-7E801D28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ECA88B-FF1E-21D1-6A78-7ADEC9EE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CDDF90-FE73-3951-D805-56F301FD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F5F327-5DEC-EB5D-F9AC-0C4A2905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821BC2-B3DE-1EB2-841C-43DEDC7E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A8D2E2-57A4-3EC1-91DF-0F5855ED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686501-3207-00E8-C59E-E2F0DF62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5DFF86-FBCF-B29C-E7F4-1CBCF0C7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581025</xdr:colOff>
      <xdr:row>85</xdr:row>
      <xdr:rowOff>0</xdr:rowOff>
    </xdr:to>
    <xdr:pic>
      <xdr:nvPicPr>
        <xdr:cNvPr id="2625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8E34B4-17B1-7E65-7986-1D45FDE8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1A33BF-36DC-6204-7566-42C6E2A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23FBC5-2547-4380-4DE0-AEF64B1A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2E5AE4-A4A0-D04A-3A23-5B06BBBB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47D2A6-C044-5AA5-0DA3-2C60E282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326BEE-4839-7D9C-0A59-6B20A90B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C74854-8232-9C2C-FCFF-3AE64856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6E1A24-5DA3-82B6-8798-D193E16E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CC3547-07EF-6605-76DF-B188400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932C4D-A479-04F8-7B56-632150AE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22374F-0CB1-528F-6987-E5F20B4F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62C313-1133-0C0E-40E2-70768C34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581025</xdr:colOff>
      <xdr:row>87</xdr:row>
      <xdr:rowOff>0</xdr:rowOff>
    </xdr:to>
    <xdr:pic>
      <xdr:nvPicPr>
        <xdr:cNvPr id="2625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6C700C-D2AD-0C73-1CF4-5B0F1925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1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260BE1-8E7E-B724-A11E-52483380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96DABE-992A-017B-AAF0-4E8DAE72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9A155-9C0B-BC67-FA62-DE7D67D5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9C63AB-F528-3DA9-AFCD-69D8DA4D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43E49A-66F3-7201-93BF-CD0C7024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89CC38-8CC3-3CFC-9326-FAB8BC40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BBE2C5-B5E6-36C0-F9C1-6A6D1D25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CEECFD-47B9-5E86-5768-D42EB480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75F773-4FE5-DA4A-55A5-68689A53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BDF30B-077E-AC49-9EF8-830EA4A5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66C08E-E6F2-762A-72D2-7E3CA8DB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581025</xdr:colOff>
      <xdr:row>90</xdr:row>
      <xdr:rowOff>0</xdr:rowOff>
    </xdr:to>
    <xdr:pic>
      <xdr:nvPicPr>
        <xdr:cNvPr id="2625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13D5CD-C925-B7DC-3026-616EC686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8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08E6CF-3EB8-A156-E8FC-AA7311A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C19B6-A8C2-0954-9B4A-4B499BD7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656796-28C0-C496-1E1B-DF9397EC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3214F7-BD10-1CD9-3C29-F98360B1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5572BC-2635-51E5-6AF2-54B6A27C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A1DA01-5E47-D125-65BF-475B23E9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1E648-AA11-4013-5D5B-9332D99C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B3BF23-7BED-BC6F-6D46-563C75D3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F21EF-8A32-FEF9-61F9-7C370800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53C24A-3B41-D7FE-523F-100CADA8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96D01C-93B7-9AF8-E244-85F7C2DA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581025</xdr:colOff>
      <xdr:row>93</xdr:row>
      <xdr:rowOff>0</xdr:rowOff>
    </xdr:to>
    <xdr:pic>
      <xdr:nvPicPr>
        <xdr:cNvPr id="2625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FA3CDC-DA65-3BEB-3A3F-4EB82D78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5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2B9770-20D3-5770-ACB9-B093643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B75A01-BB2A-1D45-EB8A-A33280B8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4768ED-943E-CAFF-F309-E2441030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8042E7-B26E-20D5-E894-545E78BA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250648-EF58-B867-69BA-A95741E2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DBE04E-91B8-68F0-AACB-1844DB32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EEA54E-7774-9341-A182-0E9B137F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9C76A8-9B83-3B2C-8CFC-DF16DC5C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2B7A71-B6FD-3FCC-4EDA-0928E8B5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9311FF-7816-FF12-E7BC-4EC5F18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01EED0-CAF2-D9CA-3A49-6FE653BB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581025</xdr:colOff>
      <xdr:row>96</xdr:row>
      <xdr:rowOff>0</xdr:rowOff>
    </xdr:to>
    <xdr:pic>
      <xdr:nvPicPr>
        <xdr:cNvPr id="2625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DFD289-239E-C3CB-A0B0-D186C0D9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2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496CFB-09C0-7F85-ABDB-60D63441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915729-52E4-EE83-C9DF-A5217169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0D8F56-7F20-F235-348F-1214406C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8B781-B77A-0E62-520D-A7662C17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B2DB0E-263D-6C3E-60A9-31D5C50F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5A71C1-8990-475F-19CF-7A1700B6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29E84-C3C9-3133-99B2-DAE69666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BA6CC2-B5D7-B1D6-3952-00AAD562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B7CC9B-6BA1-8094-9276-32E56180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06EDFE-BAD3-CFDD-954D-7E075BFC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14C255-0CFC-15CA-5DE0-46AABFC3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581025</xdr:colOff>
      <xdr:row>99</xdr:row>
      <xdr:rowOff>0</xdr:rowOff>
    </xdr:to>
    <xdr:pic>
      <xdr:nvPicPr>
        <xdr:cNvPr id="2625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837F96-A91F-2257-C0AE-ED40DD4F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8F4F8F-2953-004B-4E2F-3A316B49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A4B431-55C7-75D6-2B13-6E84219E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AC9C80-2A8E-691F-06F9-9921FC75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1C0284-FDEC-8407-F149-E6FE64AA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543B47-93CC-9BA0-A20E-3D3EDC9A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44A56D-DCF1-F408-50F3-200ECEC6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00C25D-E031-20BB-96F2-F996A8A8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7C9E8-D975-7B40-D520-1BBCDD41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249561-88EF-0A10-EE68-C0B1F4D5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B589EA-021D-7DCF-5C47-402E32C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974476-1109-E56D-FC60-5385928D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581025</xdr:colOff>
      <xdr:row>102</xdr:row>
      <xdr:rowOff>0</xdr:rowOff>
    </xdr:to>
    <xdr:pic>
      <xdr:nvPicPr>
        <xdr:cNvPr id="2625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E6FC1B-63FE-89CC-C5D0-58FA620D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AF831B-4E92-F142-3591-07B0201C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9ACCAE-3A34-C71C-49FC-4122A937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49C3FB-E358-6C7A-5979-BFE417B0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6EA34D-3F02-2285-DD47-50CF3081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FF8D71-AAE0-2A9B-411F-3A1F05D9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3002BC-44D2-8CD7-5645-09E1ED4E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6F833-2E6E-E277-32A0-1AF1FBF0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51FE13-D7AA-E1F0-9F64-7E83CB24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1B2DCB-181A-10A2-B52D-D3C2BD01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1BEEBC-18D4-5317-AE7B-0A7B042E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36F328-3CE2-D4A6-A856-0DB735B7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581025</xdr:colOff>
      <xdr:row>105</xdr:row>
      <xdr:rowOff>0</xdr:rowOff>
    </xdr:to>
    <xdr:pic>
      <xdr:nvPicPr>
        <xdr:cNvPr id="2625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530C8E-2980-C943-A680-88AEA7AB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4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0EAAC7-C1E5-360A-CDBC-3798149A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0A8723-B663-8887-9B8E-032A8FBB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257096-98A9-0DFF-B43B-BEF58788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317003-484B-C927-493F-BF48F2A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AB3766-D321-7B0B-B347-6D241994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58712C-8CBF-2F00-E748-36042C0E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C2C5DA-2D94-1846-8F4F-E8D95407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1D1011-CF97-AE1E-1275-B5DC0104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3A0FD9-3ECA-399D-7990-51A64935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884F0A-B0AF-2750-3AEC-2D63EDFF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C06192-ADAE-3D20-8E0F-CF75049C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581025</xdr:colOff>
      <xdr:row>108</xdr:row>
      <xdr:rowOff>0</xdr:rowOff>
    </xdr:to>
    <xdr:pic>
      <xdr:nvPicPr>
        <xdr:cNvPr id="2625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F9FF9F-5D26-69BB-0295-5BA5E08C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1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12F992-96D1-75A0-30F4-A0D949E1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95960-4F18-939D-9FD2-A5C5A3CA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F3257F-80B8-0EC1-2796-8E7316C3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8931B6-130B-A143-9B89-69783285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17740A-AB4E-517D-428A-760F5B73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C8299C-F4B0-F006-1461-AE546471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CE7294-79D6-58C1-D7FA-BE9B93CC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6D4D97-5AB5-770A-BCB3-457C9108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26AAFD-3B48-40B8-DDA7-EAC4CF0B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DDFF5E-89F8-313F-678D-FCC621EB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1CAD9B-34E2-0E9F-4190-A4907B73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581025</xdr:colOff>
      <xdr:row>111</xdr:row>
      <xdr:rowOff>0</xdr:rowOff>
    </xdr:to>
    <xdr:pic>
      <xdr:nvPicPr>
        <xdr:cNvPr id="2625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930108-BDFE-BB01-43A4-E4BF9EFB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8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964F24-72E1-B723-69A0-B02D972E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3D3391-CBFE-B004-C03E-4290EBCE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0E748C-68F6-0737-4441-33721D7E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6F7F5F-3B4C-EF24-9D24-26A93E89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94BF3A-5AD9-D2E7-FADB-1AFBECB7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CF3638-DD85-8082-7595-2C831C86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45DD5-B986-B198-7995-1353474D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C0C2D4-E39C-EA55-0959-42487CCA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D44FE9-A4EF-0C30-BA76-0075408E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4427A6-0EC7-703D-2C05-558FA86E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B5BA4B-2E6A-0DB1-92A5-63A05E76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581025</xdr:colOff>
      <xdr:row>114</xdr:row>
      <xdr:rowOff>0</xdr:rowOff>
    </xdr:to>
    <xdr:pic>
      <xdr:nvPicPr>
        <xdr:cNvPr id="2625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8EBC6A-63E6-434B-3D13-125EF676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5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A9AD42-0EC5-D15A-825C-287F6252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20D9FB-38E4-42CF-A992-65B98D8F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4E10AE-38C5-30B4-D9E1-3D73D879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C3078-1997-9464-3A21-FB58BE6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8BCF84-8B17-164A-31DD-26B161B5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B5A005-630E-8B52-21D4-D82B43C9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834D16-097C-21D7-616F-C1080F0B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9D2FB5-6BE9-67E6-8821-5C581405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D817F-1ADC-3DAC-BFDC-1C1B406A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54E304-6000-D032-98DD-FDD3700B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D4033F-609A-7EA6-F0E5-A154531C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581025</xdr:colOff>
      <xdr:row>117</xdr:row>
      <xdr:rowOff>0</xdr:rowOff>
    </xdr:to>
    <xdr:pic>
      <xdr:nvPicPr>
        <xdr:cNvPr id="2625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3576BC-1DB9-3A94-4189-23C76C5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B91F14-4D8B-97EE-066E-916B957D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500CD4-7B6C-CD76-B05E-F053CB17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D099D-6B1C-F538-624E-65DB988A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F68007-DB33-1594-59BF-EA518599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3704B3-9DAD-C550-FE5B-AB968158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4A9BF6-2268-06F8-7F59-A586A453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262F71-2766-4465-D22C-34BEDF3E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EF254A-41A3-B56E-9C89-09399915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372FF-DFD2-E8C7-D99B-B47D9A7B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8D9CE2-7411-AEAC-E3C5-3E1F1E1F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499E0B-BD04-7C0E-1A65-B7C960C0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581025</xdr:colOff>
      <xdr:row>120</xdr:row>
      <xdr:rowOff>0</xdr:rowOff>
    </xdr:to>
    <xdr:pic>
      <xdr:nvPicPr>
        <xdr:cNvPr id="2625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966C18-78E3-B1D7-DF0B-BA98EAFB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2FC12D-DFA2-D54A-E2EE-7D4EBBE9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A8AC48-6FC5-1646-AC24-D4030AC6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97279F-0B10-3F20-5CB1-707FDA15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362E5F-9490-6324-B79A-ACD8040E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D23C2-83F8-B840-F596-F585128B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8A304E-6BD1-24CD-B049-CD1CAAFD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6F72C9-D9FC-EED5-3E64-FAD6CADA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D7DD99-1F10-C0B0-E551-22B1F787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EC89F9-B706-6656-7F4A-6E110A11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046B86-EFF1-595F-67B3-E584CFB8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0CE3EF-E54B-C3D7-DEAE-EA8ED957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581025</xdr:colOff>
      <xdr:row>123</xdr:row>
      <xdr:rowOff>0</xdr:rowOff>
    </xdr:to>
    <xdr:pic>
      <xdr:nvPicPr>
        <xdr:cNvPr id="2625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DCF048-D4D3-139E-1E25-105B4899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A31E07-CF42-381C-E20D-C1D9EE4E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39F903-675E-A4A8-A2D5-F2450510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E6C822-7537-878F-8E18-2F290DDC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6AB68F-D0DC-0222-94D4-663B85C3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D05CBA-FF5F-A457-4278-0076A09C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D0CEB1-6C1C-FF46-6996-3D58808B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8D8F7-0F6F-80E8-C463-FC60371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83E2C6-AE32-8512-8EE4-A986ACA9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AFE807-9A3F-3855-AD27-DCDF3A6C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4B370B-1C6E-241A-F031-5098D213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DEFA1E-B0A9-C1FB-B7AD-0F19E9BF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581025</xdr:colOff>
      <xdr:row>126</xdr:row>
      <xdr:rowOff>0</xdr:rowOff>
    </xdr:to>
    <xdr:pic>
      <xdr:nvPicPr>
        <xdr:cNvPr id="2625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475262-2F64-9B1E-EE97-E14DD6A8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4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FF5696-F074-DC83-DC61-6B07ECE8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6F0619-0530-26C3-95BE-D4AAE5E1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94971C-BB2B-94A2-CE72-3DCE4AB6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F34536-BF63-A697-E7C0-B2181A9C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011D9F-15CA-C5A3-D76B-D01AF422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20FA70-24F9-012A-E0B5-526A8AA9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30A090-753E-2DE0-FC7D-ADFD5340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74D8D6-14BD-CF5D-B4FD-0EA534F4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C45892-E792-8BD4-D3AA-E3755B19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41314-C020-2179-C482-552CBE67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EA22A4-5D31-D6C1-C416-7FE16339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581025</xdr:colOff>
      <xdr:row>129</xdr:row>
      <xdr:rowOff>0</xdr:rowOff>
    </xdr:to>
    <xdr:pic>
      <xdr:nvPicPr>
        <xdr:cNvPr id="2625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6F236B-2E74-81BA-2CB9-E4FCB332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1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C87A77-BDD5-AC59-234E-2A2F9B44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9E6FE9-1B1D-5E9A-970B-BCB6EE35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F01D97-4522-1A5E-1FDC-765D3B22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9DFC3E-A371-9CA1-E2CD-F2FB4E09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68A4E2-D545-21E7-B8D1-CEF018B0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A90BC6-7C5E-F8CE-C3EC-AF15C1B7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B860F4-D01A-4779-ACF3-0EC62FBA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17546E-F3AC-6CD7-81B8-2ACEBD58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6639E1-3AE3-4DD8-4CDD-0F090599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4E33C3-F2A3-6F51-D325-5FC2A8D2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1441A8-B13D-E38C-7DCA-7B170E93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581025</xdr:colOff>
      <xdr:row>132</xdr:row>
      <xdr:rowOff>0</xdr:rowOff>
    </xdr:to>
    <xdr:pic>
      <xdr:nvPicPr>
        <xdr:cNvPr id="2625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89B5DC-6DD3-5978-A12E-718D8880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8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BC621E-DC1E-C07C-D58D-2591F66A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AA1285-5EC1-0F9A-F2AF-3A1849B9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CCDE4B-37BD-04E9-18DB-56CA37A5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898986-E175-F79D-B545-18DF8233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7D200D-8027-1E56-364C-FA0839BC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F8D2E0-2D0D-034F-A7CE-47CC2808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C5F9D1-4CCC-08C1-EC3E-10B6192C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968827-1E01-D478-3749-035E38B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3BFABF-F62B-F001-0114-ED0E0785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4DD7DE-2CEF-80F5-67FE-CF87FC4B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EB9B22-A3D9-3BCC-40A2-F3A57BD4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581025</xdr:colOff>
      <xdr:row>135</xdr:row>
      <xdr:rowOff>0</xdr:rowOff>
    </xdr:to>
    <xdr:pic>
      <xdr:nvPicPr>
        <xdr:cNvPr id="2625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621698-8EC3-737B-56B7-FBD77F10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5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CEAF1D-C27D-F167-5D57-F9B6836A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D2DD68-5C2C-EAC2-6156-82E4835E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720C1F-01CB-63F9-44C9-6BED36E2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D6111E-E191-4D16-0DC0-880213AE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2F652-8BF0-21EB-A011-F0049740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E4BC96-4B57-6995-D026-1FA817C7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D090B0-1A52-E444-F742-14966C96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767291-AAEB-3F64-2065-5CC1895E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1F118E-2D15-650D-EFA2-9EEC2490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61D21C-001C-C9E8-D73D-0D180132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BC42A1-51A7-D502-A6AC-3474EE8D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581025</xdr:colOff>
      <xdr:row>138</xdr:row>
      <xdr:rowOff>0</xdr:rowOff>
    </xdr:to>
    <xdr:pic>
      <xdr:nvPicPr>
        <xdr:cNvPr id="2625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8DDBE4-AA5B-7DBF-602B-7143A83F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2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BB7F82-182E-4CB8-2357-A4F6DCBB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E82AEA-FC69-4A21-8261-5A21E520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A8EA87-E67A-3966-7868-60C7CE49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18D8FA-6571-2CAB-9A57-D9BE0022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4ED43-15CC-1ACE-2B04-7BDD267D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535708-F8A5-DC3A-F023-149F440B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4B5696-7B96-A530-5951-68BC70E5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D1FFFC-E8D4-6CB5-9A44-F193F9C7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92C616-1079-02C5-C08A-A2964E8F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DC9B7-76BE-7C8E-C60F-0B564D7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EAC960-4327-D6F6-49D6-AF4A1D1E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581025</xdr:colOff>
      <xdr:row>141</xdr:row>
      <xdr:rowOff>0</xdr:rowOff>
    </xdr:to>
    <xdr:pic>
      <xdr:nvPicPr>
        <xdr:cNvPr id="2625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A9FEDE-8ABE-C2B3-A1D1-BEE2EF4A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9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FD67AF-5C69-0C8A-1209-DC7BE324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9720A0-1CCC-8241-0172-476F1345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16E7AB-E112-277A-9360-5D43E5B8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9A8BD5-D909-DC1F-3D8B-37203D05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61D732-99E9-F812-9F62-A942CFAE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90EC6D-72B5-F4D4-A545-FA60E149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9CF5B8-06C4-5333-B23A-EE1F899F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A7295F-62AE-EEC6-5CFB-5FF79FA7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833224-34A2-2EA1-9100-D698B386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1E5CA2-F531-A366-956A-FAE77AAE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DAC7D9-B207-1854-55AA-89912D7E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581025</xdr:colOff>
      <xdr:row>144</xdr:row>
      <xdr:rowOff>0</xdr:rowOff>
    </xdr:to>
    <xdr:pic>
      <xdr:nvPicPr>
        <xdr:cNvPr id="2625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3B2EBD-860E-05AB-66DB-A95FDB7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7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23DE43-744D-AFA7-E311-81935C5A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A5C49F-06C2-0533-5AD6-63E08FE6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2170C-4911-5F93-096B-1C7540CE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128598-07E2-7C9E-B3DE-0C2A9D8F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65D79-2851-E767-9451-EA69E425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4F566D-1A31-5E13-D909-52BB1EC8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97B192-81DF-F051-DFBB-7BC95D62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D172DC-AE16-1EBB-CBAB-A45D1673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86FECB-0CC3-7363-8401-D9FC0CA6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B49248-0E73-DAE4-D198-DC99336A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0EA6F8-79C2-5B73-CC41-305023B8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581025</xdr:colOff>
      <xdr:row>147</xdr:row>
      <xdr:rowOff>0</xdr:rowOff>
    </xdr:to>
    <xdr:pic>
      <xdr:nvPicPr>
        <xdr:cNvPr id="2625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EBD11F-C6C3-E362-0C57-038BE9CB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4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2B7257-F931-E030-DDF5-AC77001F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667FA5-522B-FD30-7787-1B648741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DA4817-8463-052A-623E-C4EE02B5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21D2C9-6C6D-260E-094A-79860615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6F55BB-A63D-909D-9483-A7D089F6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C681A5-16B0-AD3B-A3F2-3B871617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2EFAD3-593F-D590-1739-A608E6CD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CB01EF-C151-C453-7627-91DB0411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67F37-3F05-0A59-783C-23DB94DA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F504C7-A233-A363-E00C-4E04AF4B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56948D-09CD-C16B-F9DD-3D03853A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581025</xdr:colOff>
      <xdr:row>150</xdr:row>
      <xdr:rowOff>0</xdr:rowOff>
    </xdr:to>
    <xdr:pic>
      <xdr:nvPicPr>
        <xdr:cNvPr id="2625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215438-E033-92E5-A5ED-DF7F7325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1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DC64B9-C929-1BA0-BDA3-43F999DA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2E35E8-F400-0008-05D8-FE875814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7E3416-FCF2-D414-F7AE-1E34C253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AE0CC1-6D18-CF53-773A-5840AD71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F1797D-3328-0EE4-82A2-EAF4E4D5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E2A970-EEAD-2930-7D25-68D2A710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CFFFB4-6806-A195-7B17-7772853F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D9C01A-8B06-F557-1093-DE94E184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C2909-ACD0-332B-C46B-5CCC03A6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E5A87B-E5B6-B412-CB1F-5068E21F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2671BB-EF64-F900-43BE-676DE879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581025</xdr:colOff>
      <xdr:row>153</xdr:row>
      <xdr:rowOff>0</xdr:rowOff>
    </xdr:to>
    <xdr:pic>
      <xdr:nvPicPr>
        <xdr:cNvPr id="2625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5B29EF-BA56-1449-5106-FC6CF33B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8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58532F-5C89-D1D6-2657-055E89E7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0943E4-B25D-4449-8AC4-1B3B0A7D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B481BF-79E8-11A3-C12C-57549684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AB3299-4FAD-37C8-045E-54D7224D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B69EA8-ED6F-7CFE-DC24-EF3DD7D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722327-9EB0-B766-26EF-246065CD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C5F621-2F31-8D9A-3C4C-9D598759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DE6CD6-4CFD-59E4-DA85-4D1F17AF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0D686D-B8AC-B35B-701F-9F3EE205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6833C3-BE6E-9260-FBB0-B2A38B4D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40537A-BC8A-C4AD-DA48-CB83457D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581025</xdr:colOff>
      <xdr:row>156</xdr:row>
      <xdr:rowOff>0</xdr:rowOff>
    </xdr:to>
    <xdr:pic>
      <xdr:nvPicPr>
        <xdr:cNvPr id="2625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DC8AF0-4E69-18B2-8123-D04775C7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E34570-8AFA-A2E1-9A27-D8D2826D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E95DCE-79BE-B8DA-42BD-C49400B9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335A23-7DFF-9AA8-557C-BC5C15FE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225793-18C4-F942-55E4-8C78B71E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D23059-3891-BA15-27EB-2821E7E6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749282-F893-92AF-6075-0F83DF0C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3EA6F-D841-B188-0264-25A68353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71CB1B-C68B-C17A-C27D-28886ACE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AFC7F7-ED0E-BB46-0B27-BEC0A988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B98CE3-C780-FD29-D5A4-18C2E6FC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290EF-4B26-226B-7498-2AE70D0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581025</xdr:colOff>
      <xdr:row>159</xdr:row>
      <xdr:rowOff>0</xdr:rowOff>
    </xdr:to>
    <xdr:pic>
      <xdr:nvPicPr>
        <xdr:cNvPr id="2625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422506-BD60-BF0B-A252-51F2897A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21C8D-722B-2B55-5E78-16DA542D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46C55-AF6B-F8A8-C0FA-46AB1390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FDF78D-24A4-B86C-1FB7-BEEE4AED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1AB3AC-BDC3-8B21-D21A-89385C0C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A1030B-A99B-B5CD-37F2-569404D2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251E69-6F0F-DC28-0C0D-9AF5251F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13C15-3C44-5405-2AA3-2953DC8E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634992-53EF-C94D-CDD9-86A2D3B5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3EF43C-AFA5-869E-F21D-E8A991BD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B54722-066E-65E2-B4E7-6EFE2431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02D320-0BF5-F259-58DC-4EDF21A4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581025</xdr:colOff>
      <xdr:row>162</xdr:row>
      <xdr:rowOff>0</xdr:rowOff>
    </xdr:to>
    <xdr:pic>
      <xdr:nvPicPr>
        <xdr:cNvPr id="2625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3A0862-9C17-E9D0-2A8B-B7C43D09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F93E24-6FCA-AA52-6276-AFE0B24C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BD952F-6DE9-A313-AD1D-C8874CC1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F43550-2824-E0A7-6163-1CC52F5E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D79239-7126-E1AF-C751-B83E81D1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74410A-735B-D33B-194C-95405B30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89E4E8-DE11-3230-C5C3-EF7F0D89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C8C0B-07F4-C7AF-F35C-E491F1F5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361420-68C1-AB04-1806-77084C57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B8B7A-A398-D8DE-5A53-A0F974E6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39069E-E263-DE62-2DF8-0E8124A3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4D1E01-52BF-7923-1FC5-52CA99AE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581025</xdr:colOff>
      <xdr:row>165</xdr:row>
      <xdr:rowOff>0</xdr:rowOff>
    </xdr:to>
    <xdr:pic>
      <xdr:nvPicPr>
        <xdr:cNvPr id="2625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0ADF09-3CBC-605A-77A2-E4BF888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A67752-D104-6543-B238-8AD3FBD3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2FEDC5-D0F6-DE77-38FF-5C5EFC10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F067BA-84AC-FE84-7702-BB27E3C6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725D90-EBC1-A70F-6780-7CFFB7EB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FC92AA-A943-EB35-E436-CBD0F09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E549F3-1758-93E4-331A-9DFFA7FA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011F0D-765E-7E0F-58E5-C4F85175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4E7A26-EB98-9056-8894-8F7B21CF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95D689-72FA-8D4C-A13C-95EA5CBD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C105EE-72DC-78B9-0B68-C2AF2CDF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F56CBE-B88D-C8E0-A04A-260BAEDF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581025</xdr:colOff>
      <xdr:row>168</xdr:row>
      <xdr:rowOff>0</xdr:rowOff>
    </xdr:to>
    <xdr:pic>
      <xdr:nvPicPr>
        <xdr:cNvPr id="2625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BA4480-DC0C-ED56-9170-960CFEBC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44656-5FE4-227B-16A4-3FB853F3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86AF2-FCA7-5E21-14D4-70CE14EA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E75419-6C28-263D-F683-3F1BCFF1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D3B14-BD1E-9B1B-EC83-957411A5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C01017-D85C-82A4-0263-E9EE7A3E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84826-AF4F-D274-16D7-07FBF06B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5727BC-7F2C-705C-3FDE-D1161925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87531-F6A7-AADC-728B-CEF70452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9DD985-2D78-AF8B-86A1-30BD9C86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BBBBD5-8F40-BBBA-2721-0CB330F3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90960C-6635-AD42-0B53-03C72380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581025</xdr:colOff>
      <xdr:row>171</xdr:row>
      <xdr:rowOff>0</xdr:rowOff>
    </xdr:to>
    <xdr:pic>
      <xdr:nvPicPr>
        <xdr:cNvPr id="2625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DE0EA9-554C-C0E0-497D-248B0BFB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618BC4-B39C-4748-8D3C-E2AD2B16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0D5696-56C0-2901-C396-B5B3391F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2EFD08-1B4C-9029-6D42-F0AA3B28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690806-F397-D159-56ED-B4C247F6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DC8C0C-DF72-370D-4375-3ED752F4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AF6CFE-97F3-A6C2-5CC4-B1E539DC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A897D3-75E9-4474-623E-F41FFC0E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327850-9E17-C0D7-9826-C8F1BFF6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81DCEE-11E4-B996-06C8-140FB488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B1491D-570A-2583-2D05-D31B59DA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586823-814D-88D7-9BD7-01329129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581025</xdr:colOff>
      <xdr:row>174</xdr:row>
      <xdr:rowOff>0</xdr:rowOff>
    </xdr:to>
    <xdr:pic>
      <xdr:nvPicPr>
        <xdr:cNvPr id="2625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BC2FC5-2BC7-F1C9-8FFD-0EF5538E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37C3A3-D90E-0157-C06B-8AD6F713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9D8495-A218-4929-F026-FD47D07E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996095-E08F-C20A-0624-C161E836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6AFDEC-EE0C-9D6A-2D22-3F0D2FA2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67401D-B1A4-7303-0869-513A0457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1CBAD3-8C17-D86D-A163-00DB9451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8C35F9-B31F-27C4-7F4D-4E789D60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4E85A5-59C4-9BE1-1F5D-25FB5499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CD5BF9-3CF7-D1D3-BB73-FAFF798A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B43DB1-32AD-E2A1-E01D-CCF28D43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AFC751-59CA-6921-6BAF-0497BFAE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581025</xdr:colOff>
      <xdr:row>177</xdr:row>
      <xdr:rowOff>0</xdr:rowOff>
    </xdr:to>
    <xdr:pic>
      <xdr:nvPicPr>
        <xdr:cNvPr id="2625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3A5605-792B-27A3-979B-3A73603A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2BA066-207E-D4D4-9089-635A8E69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784634-D77E-943A-5CEE-BD32B079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2C37E9-43F7-D5BD-3993-AC5C19C5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336AD5-E8D6-39E6-9EDA-7F9630DD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2F50DE-D553-94FD-5537-0D21997E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43816D-B860-C7F1-76BD-4F55E7D3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A9B9BA-A875-E570-4EA5-FCA371D9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C89731-12DA-9259-7DC0-F70C424F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56A1C3-E5AE-A38C-BFDA-28BC699D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78069C-D6E6-AC4D-2654-BFDAEFD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B4A6F6-D234-729F-6268-3A487344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581025</xdr:colOff>
      <xdr:row>180</xdr:row>
      <xdr:rowOff>0</xdr:rowOff>
    </xdr:to>
    <xdr:pic>
      <xdr:nvPicPr>
        <xdr:cNvPr id="2625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F2DA61-391D-2B0E-5E29-0E11E9AB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D7B8F7-8D8A-6097-1E26-E54B1E1E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40AC2F-349F-3321-9CFB-77BA8561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F3A0B-2513-0471-D633-AAD342EC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E40855-7603-2BE8-CBFD-BF4CDEF7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7FA783-F3E6-3E67-B2B2-B7C747C8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4B6F7C-8718-5D62-0CB1-C68E9064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118A15-8E82-6F7F-01A5-3BAD5D8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51A8A9-FEE8-7075-DF58-64460602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283D85-D28D-B442-8134-B7037B40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E49C33-196D-844C-9534-77BCB066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487E24-5B89-0E78-82F8-D58F5C5E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581025</xdr:colOff>
      <xdr:row>183</xdr:row>
      <xdr:rowOff>0</xdr:rowOff>
    </xdr:to>
    <xdr:pic>
      <xdr:nvPicPr>
        <xdr:cNvPr id="2625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CDAB9E-0E7C-EBA0-1284-7BCFE471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03158C-082D-9358-3048-18C761F8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1920CB-DD52-E149-A2DC-A3810F24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6F0F4C-B581-644C-BCEE-89C7DF64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27ECA4-A706-63D9-F15B-8BC0EDD7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EBD213-9598-6941-C396-F58338F2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8FA692-DFEA-C0AE-88D6-6C4E4054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B850B4-223E-0207-0095-1C9CE807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B2CDBC-736C-0BF5-A849-D98251F7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5E2A49-0990-8493-DD58-5A6D3666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7676F4-A20F-663A-30FF-093DEFD0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B7435F-E41A-BEBD-A7D7-92CFFA22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581025</xdr:colOff>
      <xdr:row>186</xdr:row>
      <xdr:rowOff>0</xdr:rowOff>
    </xdr:to>
    <xdr:pic>
      <xdr:nvPicPr>
        <xdr:cNvPr id="2625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578E90-804A-D2EC-6E5C-5BA99493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92EFE-0DB2-6256-26CA-86A20F7E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EA6C4B-645E-3AB0-1FAF-481D59C7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7F1FAF-B9FE-A931-CBF0-5B7091D0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A13D4-FB5B-A8DB-9564-E6E85673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0B30B7-8F07-892B-DCAA-CB9E549A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F6E55E-A545-4C7B-872A-BF039D89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B5D8BE-16A2-3E2B-84BD-8DE122A8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7CE2B9-D57F-B49A-291F-59722B25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8A5BAD-3AE4-28A6-EC3D-74DC0EDF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89899C-C7B8-C830-58DB-7B5A304F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857275-9FC0-04BE-F13E-FAA5640E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581025</xdr:colOff>
      <xdr:row>189</xdr:row>
      <xdr:rowOff>0</xdr:rowOff>
    </xdr:to>
    <xdr:pic>
      <xdr:nvPicPr>
        <xdr:cNvPr id="2625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D95DD4-0904-38ED-3FBD-48C3AEA1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6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4D5042-A496-7900-101F-332C2E5E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07FE13-D40F-2038-9AAE-F2FD530A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1E7908-2073-8153-E2CE-93F9BC9F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72B5E7-3036-1F53-4BB6-720E2C04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36394C-D760-2A2C-F884-77681DC1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C1B0AD-7F9D-CA0F-2BDA-81B741E7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09B686-0942-E4F2-6B03-AB729B46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ACB395-1CF3-2350-D488-C06B6BCA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CE8E4-C52E-6A27-E931-2D0C1022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B4CE98-DAD0-1A6E-2D76-754A4679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3F1EDF-56A5-1F36-361F-E8E8747A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581025</xdr:colOff>
      <xdr:row>192</xdr:row>
      <xdr:rowOff>0</xdr:rowOff>
    </xdr:to>
    <xdr:pic>
      <xdr:nvPicPr>
        <xdr:cNvPr id="2625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56FA2E-A5C5-1D7C-BD40-F529EEB9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2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56B82-01B1-2580-A19C-59A4D03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46627B-6C82-F661-BD3D-9A6F36F7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6DFD17-377C-E4DC-7774-6306EC94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83858F-0522-8A9E-F624-C5173857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DF5A5-B371-F383-50AE-AB882522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FFBBD7-FE99-5BA5-AFC0-22434A53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FD587A-71CC-D181-13B5-0B5A838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2068F8-37A8-0F73-602E-6631BD95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8C87F2-9F3E-6AFE-541F-EBA2F675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36B5A4-C409-2AE0-BAB0-1E06315A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92197D-0BDC-A780-BAAD-C2D11555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581025</xdr:colOff>
      <xdr:row>195</xdr:row>
      <xdr:rowOff>0</xdr:rowOff>
    </xdr:to>
    <xdr:pic>
      <xdr:nvPicPr>
        <xdr:cNvPr id="2625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649E71-CE74-5F9D-6196-55A1647C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77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F3D5A5-1F4B-EFB4-CCFE-6BA51B17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47E5F4-5225-2FAA-8324-422E84EE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75BEAC-C66A-420C-C280-AE4E4EB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69F46A-C8E3-B2DA-920D-B86E4A7E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ED8EC5-39F0-571F-8A80-AD701F9A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317977-B404-35FA-BBA6-126DCC8F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A136C7-902C-578B-DB48-33D94473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394FF0-D542-7015-96B0-DEDE89B4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618841-AA65-3F7E-8509-A02239B0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ECE3F2-D44D-1063-FA2E-D638E183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422092-D225-B64A-2C05-C5E59954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581025</xdr:colOff>
      <xdr:row>198</xdr:row>
      <xdr:rowOff>0</xdr:rowOff>
    </xdr:to>
    <xdr:pic>
      <xdr:nvPicPr>
        <xdr:cNvPr id="2625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26CC5-450C-7E0D-4593-5C74D53E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3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F07D8E-E5B9-485F-29C6-B8C6A3FA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5930C3-EA6B-FDA2-F97B-63F2C88B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A6D1C9-638A-8E30-93F6-1C9658FE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91071A-687A-A50A-4258-790614A9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810B17-7D09-03BA-572F-3BDA70F1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E392C1-610E-F91D-7F97-8A4CA00E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035518-194D-2E6F-8BFC-B30D6523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C4F814-9D37-CDE0-DB2E-7ADFF6E6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610BA1-3A30-9599-C990-42124836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53009A-CC62-DFFF-DE5A-F11F64D0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48E53F-1BC3-E316-50B8-AD5DF075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581025</xdr:colOff>
      <xdr:row>201</xdr:row>
      <xdr:rowOff>0</xdr:rowOff>
    </xdr:to>
    <xdr:pic>
      <xdr:nvPicPr>
        <xdr:cNvPr id="2625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F505DB-259F-7628-0487-A90C9F04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89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435A29-7C68-6D26-694B-7D1533DC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1E7B2C-3E6A-1AC1-18DF-CF5E79F4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7AEEFF-EE95-A1DD-9B9C-C23FCCAD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F1655-8840-DDBA-50B2-B8A471AE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2CC02-5B62-F48F-9D50-2692FB63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278E8B-9423-CBB3-D9D5-7B949FEF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7F8F87-51E1-3C83-F447-72812429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60FE00-A9B5-FFCD-EA17-3E112B18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8D55D-C691-8B8B-5901-69B1D460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F0E8EA-BC73-D377-13CC-B6AEDAC9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813763-7774-B166-8D83-2A6F0821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581025</xdr:colOff>
      <xdr:row>204</xdr:row>
      <xdr:rowOff>0</xdr:rowOff>
    </xdr:to>
    <xdr:pic>
      <xdr:nvPicPr>
        <xdr:cNvPr id="2625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CE6355-A8E2-CD73-9BEE-FA7C6146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95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DCC5D9-86BB-F305-8DF9-12DB03B3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B5E766-8F73-79F2-DFBD-AD9944E7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7A6050-C397-6627-3459-AD749F8B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F7F98A-0A94-2AC6-1FD6-C7E08D46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44B031-B3FA-D2A9-1B58-DD23A4F8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0AF799-A62A-E989-CBF6-46DE0CDA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27D330-34D9-0734-BC98-B023BE1D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01B151-A4DF-738D-F448-7D3C2A5C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93A949-CBBA-C226-7FA4-D60AA4BF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25B038-3F7E-18A3-0F63-BE843CEA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46AFBD-09BE-0C67-1841-64BF4305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581025</xdr:colOff>
      <xdr:row>207</xdr:row>
      <xdr:rowOff>0</xdr:rowOff>
    </xdr:to>
    <xdr:pic>
      <xdr:nvPicPr>
        <xdr:cNvPr id="2625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1F0D61-FAA0-D4DD-DFEA-31FDB9EE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0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3F0800-D6AB-CF41-B702-C50E1FC9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74E210-3B7E-552E-F947-A7BA1DDA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0638C8-7F4D-6617-D746-BB1EAC2D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AC1819-620D-DE0D-158E-D7B2B6F5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154EE7-56ED-CAA5-1FC5-C80B8363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604B5-C4D5-0698-6A42-1C4E134E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485A30-DE74-9935-29DB-4D16C628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81D4D4-9208-1694-9DC8-4E42E0DE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B852FD-A9C5-49D4-3E24-3C7634AF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199E36-9D3F-4FC5-24D7-D3C7E737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05DB48-4AE4-4A1A-20BC-1A801E80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581025</xdr:colOff>
      <xdr:row>210</xdr:row>
      <xdr:rowOff>0</xdr:rowOff>
    </xdr:to>
    <xdr:pic>
      <xdr:nvPicPr>
        <xdr:cNvPr id="2625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198361-9C4E-6BFF-2289-56F7F981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06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5858E0-E170-4600-F724-71C7BF4A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935223-B62E-0B5A-EDDD-E1B615DA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89DFD8-A6E8-BBBF-4B47-ACAD87BD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FD9A28-E35E-F645-075D-2A68F186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E4C189-3156-3E0D-A65D-CA24C82D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B99D2-C914-1C75-90A0-3CE8DB72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E6EB5-C8DA-5B97-BEFD-75520EDD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D4FC9A-2962-5C1F-08CD-6C4611E0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0C5BE1-8BBA-316D-D5BC-A63D88D9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6C10BF-503C-6656-E3F2-3A03D486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F7E636-5216-E629-75EC-641F311E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581025</xdr:colOff>
      <xdr:row>213</xdr:row>
      <xdr:rowOff>0</xdr:rowOff>
    </xdr:to>
    <xdr:pic>
      <xdr:nvPicPr>
        <xdr:cNvPr id="2625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88AF34-CD87-781D-21E5-7C6EED30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2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905FFE-29EE-9419-68B9-1F1A820F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06A36A-528D-03DB-3AB7-2E0FC1EA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E66844-22ED-7721-286B-0D42AC61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9D7DB2-8AEC-7D0F-EB00-6D829F70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FAF72-6A6D-DE26-B8F1-859D53BB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FFC387-B34D-F2C9-FAE4-173AF311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D99D39-A64B-EFC7-C392-875BFB47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54825-A35C-D475-3B7E-DED69B92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A87516-EE76-CC8C-9F26-426FC2D6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0C36A0-2188-89BA-C622-E5531C5D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1112E-2079-0CD3-327E-0848B8C3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581025</xdr:colOff>
      <xdr:row>216</xdr:row>
      <xdr:rowOff>0</xdr:rowOff>
    </xdr:to>
    <xdr:pic>
      <xdr:nvPicPr>
        <xdr:cNvPr id="2625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E5C4D6-9220-AF94-2651-FA2DB26D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17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DC7E5C-B675-ACEF-12FB-81CF3B62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F83EF2-728F-7197-233A-75128AD0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10C4B3-ECA8-28C3-CDCE-AA8AA2E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B6476C-CCFD-4417-5DE5-5F0B8D8B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244526-3072-9124-349A-9C97A87D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ADA879-5222-F2C0-AACB-1701A410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C7169F-80BB-C918-50C5-3AE88CAD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48D8A5-158D-D58F-06C1-96FAD34C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AD7C76-B2F5-4862-681B-EC164A19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01CA17-7471-C37B-5A0B-412D684C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0736F-5688-8A09-79B0-E395716E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581025</xdr:colOff>
      <xdr:row>219</xdr:row>
      <xdr:rowOff>0</xdr:rowOff>
    </xdr:to>
    <xdr:pic>
      <xdr:nvPicPr>
        <xdr:cNvPr id="2625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809234-C3B7-AFB8-0C95-96E26B71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3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F97045-86CD-94BB-A33F-498A38C2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033B06-DA7D-4688-3958-97238DDC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AF7E43-E8D1-5DDA-7662-8C5C0F88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3D37AA-E6C5-7011-88BE-853DE9E1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B2F872-FCA3-3D66-7A24-EFDB52F5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D3351D-7ADF-86E0-2B2F-E50284F5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139CDD-9358-B39C-AF8B-96A2AA76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BE928-F879-D4F2-012C-892B5108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CD03F9-B006-6030-D0ED-BAAEE9AC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0C742B-D9BC-EC3C-275C-8D98C87E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210CD-D5F7-2F5D-9ACD-F0B17A03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581025</xdr:colOff>
      <xdr:row>222</xdr:row>
      <xdr:rowOff>0</xdr:rowOff>
    </xdr:to>
    <xdr:pic>
      <xdr:nvPicPr>
        <xdr:cNvPr id="2625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D7D5F3-40E8-E2C9-3512-15B2C1CA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29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DDE908-5C5C-A085-7DE1-F1C03FC9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B0D9F-1786-99B4-EF5F-3261A691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5AE3D9-B388-1808-0BF7-B562E8A1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C7703E-E1AB-5BA7-C784-127426EB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359E1F-87EB-FF81-537C-7B5AB2E7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D0FBAB-5147-F663-2F63-2B38D26D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8B5AF0-3729-D187-E09F-2257CF66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5274ED-E3B3-E2A0-977B-CB4E4A80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E37B37-E588-92EE-ABC7-156717C7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5EBF1E-69F8-D4F3-A274-23C4A88E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30256C-E2F9-7B05-A642-2F135C84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581025</xdr:colOff>
      <xdr:row>225</xdr:row>
      <xdr:rowOff>0</xdr:rowOff>
    </xdr:to>
    <xdr:pic>
      <xdr:nvPicPr>
        <xdr:cNvPr id="2625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64115A-B5D5-7D36-A7F2-8169BF78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35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949C05-EA1A-793C-CFF0-759E9883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93CC8A-CAEA-478F-CDB7-5F0A4499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3CB080-445B-DB9C-72D3-B66159D0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F03FB0-2171-3707-3FB1-828A66F5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E7FF5A-D147-CCB4-752E-944B1F88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DC7A4B-A289-B229-FD91-204AB398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46BC42-19C1-C392-0A73-F752EBB7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6EF9D1-7212-5911-9E4D-26733B98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4BB2FA-6110-F477-CCC9-68EF62A5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1B2890-4C3F-30BA-E470-0A891BD7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18BD22-6CA2-5C4A-5131-E42717DC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581025</xdr:colOff>
      <xdr:row>228</xdr:row>
      <xdr:rowOff>0</xdr:rowOff>
    </xdr:to>
    <xdr:pic>
      <xdr:nvPicPr>
        <xdr:cNvPr id="2625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ACBFA8-6BE2-E817-0732-3E432F3E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0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6910CB-52CE-04A4-46BD-ACCD3BF3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7B4975-AECE-43B0-F073-AEAB098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E053CC-0384-9CCC-2E5E-D414D1C2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CAA90C-EEE1-75DB-E635-73309D9F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876449-865F-6A6D-3E4B-51F0E62F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5F3FB-0557-3ABC-5965-69FE82E2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601990-087D-BE7B-1D60-563B14F7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40EA01-409A-07C2-78A4-8DFEE72E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30E0DA-091A-3F25-3B70-8425A88C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6D1EE8-7583-78BB-7297-AB5845B2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66D50E-645A-517F-44CF-B5A8A3DB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581025</xdr:colOff>
      <xdr:row>231</xdr:row>
      <xdr:rowOff>0</xdr:rowOff>
    </xdr:to>
    <xdr:pic>
      <xdr:nvPicPr>
        <xdr:cNvPr id="2625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E5EC90-75C4-8C33-CC8B-D1B3C2CD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46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579E10-D023-586F-5538-23AFA109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82220F-90BC-9DE2-4C07-78719C88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B404E-D5D7-E954-670C-882AE62D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AB300-45FA-868A-7D76-7025E118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0D1472-5A3D-ABA0-E876-7CFEB1E6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64D1F5-69DC-2AE9-5996-EC6ACF65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02758F-6531-4690-9AAB-43AA75DB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CE0D65-D5CC-113B-E064-5B356776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2FC547-6CD4-6CB2-4254-A0FC338B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608231-BE88-9C69-63BD-28CAA85A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15DC48-F6C5-EBE4-7DF8-86990B1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581025</xdr:colOff>
      <xdr:row>234</xdr:row>
      <xdr:rowOff>0</xdr:rowOff>
    </xdr:to>
    <xdr:pic>
      <xdr:nvPicPr>
        <xdr:cNvPr id="2625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AA0C96-065A-532B-ACCF-C63C8BDB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2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0538DC-2D93-0F7D-8F94-3E85746D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FA8F2-EA2F-D91C-D061-A973FD76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848BA9-75C3-1BC4-2B8F-BF108C9E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755DEC-4655-4DC0-AF4E-0C686683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175F81-EB87-9AE0-7EB9-BFAF8B00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250837-4388-F588-0A55-799A7F7B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8F5601-6FE3-B440-23BA-B065E183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DD398A-9D18-C426-ECED-3066E374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F3F43A-2306-8D8A-070D-890916C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1D6BDB-D6BD-4AB7-C245-68A59513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EBE85-07F8-876A-6E85-36831AF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581025</xdr:colOff>
      <xdr:row>237</xdr:row>
      <xdr:rowOff>0</xdr:rowOff>
    </xdr:to>
    <xdr:pic>
      <xdr:nvPicPr>
        <xdr:cNvPr id="2625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6ACCDD-3C90-9752-1E54-355E6661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57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D4BCCF-6938-70E1-AF00-BACC4C49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CEC4E0-1576-FED0-2275-31DAE80A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F84A9E-554B-6C22-F2ED-7DAAFE7B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6E10ED-7FE4-5E52-1D75-7F5BC4C1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A46058-646C-D236-F738-1C993359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6F21CA-A22E-EBC3-27C4-356FA705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56D48F-A331-BDE3-7042-10423383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307D6C-2993-17E8-180C-2F80A1B6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015316-1F3F-11EA-E762-8C36FB51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319AEB-F5D5-5604-F0C9-2045151F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E4C9B3-515D-4E5F-1F5E-0A264D34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7</xdr:col>
      <xdr:colOff>581025</xdr:colOff>
      <xdr:row>240</xdr:row>
      <xdr:rowOff>0</xdr:rowOff>
    </xdr:to>
    <xdr:pic>
      <xdr:nvPicPr>
        <xdr:cNvPr id="2625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3F6832-F139-39A1-80F3-E8F7E130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3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ECFB4C-61E9-7E63-9183-73A04D76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257385-6E3B-C298-9ACC-62A379C5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4B6432-0A20-1A0F-2EF3-0676DB97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D46BA-7F01-E144-AE60-180D36F7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54B8CD-357F-8F44-B1E1-E6E162FB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0208BD-423B-8BA7-084C-FC02CEDE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4B472F-E89C-DE60-795E-CB1C473A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1E031-5623-427E-134C-8E583DE6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47B684-7AFD-F46E-DC61-75791C3A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346C9B-0E8A-3693-C180-230FE13A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7532D5-71B3-4143-CB77-DD914A8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581025</xdr:colOff>
      <xdr:row>243</xdr:row>
      <xdr:rowOff>0</xdr:rowOff>
    </xdr:to>
    <xdr:pic>
      <xdr:nvPicPr>
        <xdr:cNvPr id="2625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1896D2-3C1C-CE45-2666-89F6FB0C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69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458453-A86E-01E7-B1BF-A9D2051F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E3C24C-0178-EC50-4F54-BE9D7716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C35E08-583C-6517-F4B0-5E5780BB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EA21B9-66D1-7614-2E69-7F6B2B06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F3A2A3-D198-EEB3-22E8-6B48DB0E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52E595-5E59-1BE7-9BF4-60A415B9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425C6C-0DD5-83D4-8E6B-E63F3CE0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417494-5530-7F76-F776-7F3B9489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504133-1CFB-3207-8370-FF0CC530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5FCB7B-E15F-168D-64C6-EBB9E705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F11D4E-5F94-A7D6-965C-1CDBAD54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581025</xdr:colOff>
      <xdr:row>246</xdr:row>
      <xdr:rowOff>0</xdr:rowOff>
    </xdr:to>
    <xdr:pic>
      <xdr:nvPicPr>
        <xdr:cNvPr id="2625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373914-434B-0C46-76D8-0E7F6B4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75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D9BA5D-B134-683F-A203-703F364B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8F5B9E-DFED-D9F9-561E-D9C5E664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B30CC2-413A-FADB-A648-3E287836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CDFC50-D652-1B54-7E08-0F7D6FF2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D80698-59E1-F29D-65C0-D738E121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0B0C30-7A86-55A5-9746-CFDDA609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9C3D9-DC07-C1EA-57AD-56571DEC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9FDF3F-CF9A-65EA-173F-AC7AAFB7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9A0846-9BD8-8879-37BC-A924E2EA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32AE7F-D862-0B87-0FEE-F0982254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0AAD7-B604-E7D5-2AF1-A9F58939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581025</xdr:colOff>
      <xdr:row>249</xdr:row>
      <xdr:rowOff>0</xdr:rowOff>
    </xdr:to>
    <xdr:pic>
      <xdr:nvPicPr>
        <xdr:cNvPr id="2625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F1D331-6D5B-2CD3-392B-66D18ECB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0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FCA594-EEED-238F-8424-B78DDB42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B5E32A-E17B-53D7-BDC7-7980F74C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45158B-209C-0607-FC94-8B95649F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48E8DD-78CE-6AF9-9648-B19071DC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38F928-AB95-D4E1-A15F-0C08CE6A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C623EE-5B8C-F0F2-7D24-1654B862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72EF8E-F59D-6D05-4453-47E1B06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3944F2-8054-5D7C-D3A1-A4EF5249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B5BF97-83CF-3746-A562-F03BEDF1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8523A0-4A78-F4E7-F17A-AD1C87A7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BF0455-63A4-5DFE-8CFB-8B6668F0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581025</xdr:colOff>
      <xdr:row>252</xdr:row>
      <xdr:rowOff>0</xdr:rowOff>
    </xdr:to>
    <xdr:pic>
      <xdr:nvPicPr>
        <xdr:cNvPr id="2625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975D1D-D37E-DB11-6C69-8FBB433E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86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B315DB-C041-6BAB-F7AA-02A09147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7E0249-3546-F609-B299-3A8405EB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6ADE3E-B03B-1602-3344-21266DC4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2F15BE-DCDC-D5DE-6D6D-AACEEBA5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D1A4C4-A5AA-B207-2D8E-B2759DA4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550E39-ACF1-8F03-AEA8-1F2BC60C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7B9743-2727-08DE-10AF-60DEB1A2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0F3913-3B43-19D3-FC3E-C83E611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3BD50C-4A5D-C66E-C8C6-8CB6EC82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B36C4A-B050-0799-3B34-346EFE41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18F52A-3F2F-7F15-1C43-47726DD7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581025</xdr:colOff>
      <xdr:row>255</xdr:row>
      <xdr:rowOff>0</xdr:rowOff>
    </xdr:to>
    <xdr:pic>
      <xdr:nvPicPr>
        <xdr:cNvPr id="2625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2E08F0-8CD1-67E5-B321-59EF9AD6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2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79010-D202-8212-E710-9F9BBFD7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E8B680-8562-A284-C92E-27556DBF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5DEBAC-08F5-38C0-1DA2-FBC4B718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5FCCF-79BB-86AB-2873-4232213F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5A66A7-5A53-8026-9E3A-B0102453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2C11D-2755-4016-D88E-EEB27243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C5A0F5-0F1D-75C3-D278-3A78680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C3E7BD-5AB0-80E5-72EC-704B5AFD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637F75-AE26-D7C7-4ED7-1C027689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C4444D-4DF3-522D-2418-D4DF4424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75B5F3-11EF-686B-60FB-F6DC1B9F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7</xdr:col>
      <xdr:colOff>581025</xdr:colOff>
      <xdr:row>258</xdr:row>
      <xdr:rowOff>0</xdr:rowOff>
    </xdr:to>
    <xdr:pic>
      <xdr:nvPicPr>
        <xdr:cNvPr id="2625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4879F9-44F4-AA26-85EF-9AB9EA34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497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932362-EA36-7B51-9F97-87441A30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733606-C08B-0B97-4814-01DBDAF6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DB1961-B51D-D212-0A11-DAAAA75F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B9FB26-094D-C98D-D8BA-F2C25A88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34BC39-D433-B088-0C4B-877E233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BE5FFB-B348-C995-F4B1-DCFCDB5B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1FDD6D-F0EA-3EEA-3358-387ED787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41AB01-E084-D609-0730-23A05456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1C4C09-08A2-28E9-D0E9-C4F02FD7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CF3D35-1AF7-787C-D9E3-53EF4B3C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3F7673-8C82-788A-AFB7-567ED2F2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581025</xdr:colOff>
      <xdr:row>261</xdr:row>
      <xdr:rowOff>0</xdr:rowOff>
    </xdr:to>
    <xdr:pic>
      <xdr:nvPicPr>
        <xdr:cNvPr id="2625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9CF7C9-CB85-AC9E-4108-B15BEE96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3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EEF704-241B-D7B4-5544-4939E5EA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94710A-9E1B-3E58-327E-E934EE38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FFD034-0784-AAE4-9F95-43BCBF49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4EC416-265A-555F-EA35-3D0B82BD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34B233-F524-A9DB-9896-40AA4351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488E40-B5D3-F96C-FD6E-D7241856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CA4A7D-EF3F-8C64-756D-4839B490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5C9A0E-A391-10AC-D294-0F893DF9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C4CFC6-AD2C-ABC6-B501-5E46C27F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F22CCA-8DF7-5374-E515-9263A184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F2837D-96F9-6057-1EA8-BBE3086A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581025</xdr:colOff>
      <xdr:row>264</xdr:row>
      <xdr:rowOff>0</xdr:rowOff>
    </xdr:to>
    <xdr:pic>
      <xdr:nvPicPr>
        <xdr:cNvPr id="2625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CFE538-EAEB-A8F6-A6B3-7174D23F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09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43AB48-19AB-35B6-E3C5-B5AFCFC6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76E186-F706-F800-163A-98509EAD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D01F6F-82BE-4040-2616-19E8D71D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AAC499-B9CF-E189-5ACD-F3456235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089D31-F741-1A79-9440-9EDA8FDE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122590-BE4B-B24E-37CD-6B4C5CB5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197F73-D28B-1A24-4C58-F3848587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0F7A2C-5534-BDE1-A615-AC4409CE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DF4D1C-B829-9B8F-C683-F860B1EC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730115-BF91-2F45-66BA-1E3A58CB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6E971B-B933-E0AB-597C-BA71809F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581025</xdr:colOff>
      <xdr:row>268</xdr:row>
      <xdr:rowOff>0</xdr:rowOff>
    </xdr:to>
    <xdr:pic>
      <xdr:nvPicPr>
        <xdr:cNvPr id="2625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F29030-F7DF-6597-AE25-EEEFBE7E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69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0F344E-EA4E-88BB-B4A2-62214566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4B1DF0-EDBE-4AAD-770D-556C6E43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D1BBFE-3E8B-1978-F1C1-8702CB1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30AD8-6AA3-EC74-DF2D-78D59611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997E5E-00BC-E259-7C3D-57905B44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EBEC23-E50C-B35D-40AC-99DE298B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B7653F-E4FB-5B09-6551-D575C8B0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FEA600-8D08-5065-606C-342061D2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EEEDDF-520F-86FB-0CC4-B3E3A2A1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E88AD9-3B63-838B-7006-FF60D148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E98D0B-7DC4-21A9-D9D4-A6F2E20B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581025</xdr:colOff>
      <xdr:row>271</xdr:row>
      <xdr:rowOff>0</xdr:rowOff>
    </xdr:to>
    <xdr:pic>
      <xdr:nvPicPr>
        <xdr:cNvPr id="2625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039D90-5679-C074-E352-E0618CCC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26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EEBD57-DC06-584D-0CA8-15825CFE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E820F9-593A-4F51-B2E3-46E7D878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0270D-917C-AA6F-A603-ABB431D5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9D49D6-E4EF-8A50-9DE3-80DF3724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809B2-CE34-5BE4-4B86-1A1C2580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F24B9A-940A-5AD1-C457-A9C1AA43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A719C6-E255-D41E-BFB4-55907F4A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7F787-6CB8-2256-ED80-72AD4C4B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FFDC2B-8EEB-6C0D-1EA2-4DA7E8B7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150522-9CF0-48E8-A484-5571C3E5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EC9837-42B3-6C81-4B0D-FB01DCF1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581025</xdr:colOff>
      <xdr:row>274</xdr:row>
      <xdr:rowOff>0</xdr:rowOff>
    </xdr:to>
    <xdr:pic>
      <xdr:nvPicPr>
        <xdr:cNvPr id="2625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DEA582-DE42-59E7-0F1D-CEF24A64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283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905FA4-4E60-D994-4E73-4C92B9B6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8DA753-1E6A-806B-36BB-B1C19E8E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24A71F-C7C9-85B7-2429-3A1752B2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7C2017-E5A0-E46E-8644-6A566B56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7F893A-F189-F7C9-B7E2-A101C731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E341D-C45A-3997-81CC-95325D92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4728B1-37B8-0C11-47DB-0507CAAC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9023D8-11F2-1A80-962F-DDFC07A5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57C509-757B-1AAB-2A0C-8EFF4EAA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1B1D33-246F-12C7-A735-64E96145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E7FA6C-8E64-5451-648D-C24A3E7C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581025</xdr:colOff>
      <xdr:row>277</xdr:row>
      <xdr:rowOff>0</xdr:rowOff>
    </xdr:to>
    <xdr:pic>
      <xdr:nvPicPr>
        <xdr:cNvPr id="2625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097881-F2A1-6000-3FD9-BB833B2C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40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4FC963-6293-DDFB-8B92-74658A36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A8E700-FFE1-11A0-CAA1-D0AB948D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3483B6-7003-FF2E-7E38-8435596D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93261-9BED-73AF-EAF6-C549323D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1496EE-5CA3-3B96-DCB2-A3B3BA03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D7E2A5-5D33-E6C9-8C65-EF8F169C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A0A089-C304-0050-391E-8CBB3A2C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E36619-2538-4537-8699-BCE60B87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5C1FC2-0D7B-FA07-D82C-C253E77A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292DEE-F026-0FC9-78D5-DEEDF220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29C9DA-A52C-D273-F3C9-C97F63F8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581025</xdr:colOff>
      <xdr:row>280</xdr:row>
      <xdr:rowOff>0</xdr:rowOff>
    </xdr:to>
    <xdr:pic>
      <xdr:nvPicPr>
        <xdr:cNvPr id="2625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5D2951-1E0D-5580-9003-C080B0FA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397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4BE23-3EE0-8035-A2D0-162CBC3B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561E7C-D56B-A2E0-131F-93C9324C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377CFF-B06E-9C05-A108-79AC96C5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EF302-2258-F7FA-44DF-6D628433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FC9616-B7B3-2339-B6AB-29C178D4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FB4A0B-D581-B753-5E28-C37EC936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8E7858-BF28-E179-5DC9-26347C98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9E928-C322-14A4-F49F-BB7A8A98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623B13-B2B3-6EC0-CF2E-1E04C50C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8C055E-FF4C-6539-35B5-E8CC2F23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1AE412-FD29-36FB-A083-1CAD0D38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581025</xdr:colOff>
      <xdr:row>283</xdr:row>
      <xdr:rowOff>0</xdr:rowOff>
    </xdr:to>
    <xdr:pic>
      <xdr:nvPicPr>
        <xdr:cNvPr id="2625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EF9CCB-A9AD-B17C-7D2D-28F74B4B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454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221A0C-4F4B-DB35-988E-8F7F0499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196CC6-AC79-2498-B623-ACEF0D03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C3532A-4163-1960-DC74-8037C07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75AE3D-A16F-B4A9-E102-7108DFF5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FC089F-CFD7-B7C1-6078-8B3AE3DB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EC60F9-238A-C982-E552-F89374F0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9BADB6-7C92-D58F-5E50-745DDEE8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D261A7-2166-9A01-8EB4-4EC25EEA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1FA484-65A8-0202-E869-8946CA52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4961E4-F56F-532C-8FB0-FEE6A5A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CD260F-D970-080B-F34B-1B909CC1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581025</xdr:colOff>
      <xdr:row>286</xdr:row>
      <xdr:rowOff>0</xdr:rowOff>
    </xdr:to>
    <xdr:pic>
      <xdr:nvPicPr>
        <xdr:cNvPr id="2625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27A940-66A6-B0E1-5D38-7BFC3C8F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12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A7030F-8A27-3D1E-490A-B0E413F9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2B958F-FAC7-E233-FA7D-C49036C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0915B4-3F30-3987-9EA8-FFEE252D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12904-7931-045B-2C8D-41BF1AF7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450B7B-7741-8F09-616F-5D88CD53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42F1D5-D487-3B28-A34D-CC448EE1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149A0D-40D8-551E-EF27-5590418B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C83E85-74C0-EA21-015C-813AA9E4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E7981F-9263-B0CD-DFCC-A466AB85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3912E1-D441-E616-6B12-7031E243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27AFEA-0D07-3B5C-1F77-6E7E4DB8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581025</xdr:colOff>
      <xdr:row>289</xdr:row>
      <xdr:rowOff>0</xdr:rowOff>
    </xdr:to>
    <xdr:pic>
      <xdr:nvPicPr>
        <xdr:cNvPr id="2625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09608B-36E4-DE69-1984-542BB4BE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569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74FEA6-3061-6D84-F616-94FDEC8E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86D940-1EF4-62AB-D376-9647F70E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2DB87A-26C2-758E-A71B-5799EE0F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FA1D93-147C-101F-1E8D-6D60659D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31A3D2-7AD8-860F-6F49-DED5D2A7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405558-A751-4FFD-09A7-E7446F84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FCCEE3-1F47-778B-B2F7-06A03CB8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04B8DA-81ED-AD2A-F313-E4F4C9EF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D70F2B-DDE4-87BA-FE50-DA35B47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5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A9CC1E-BF41-BA7D-C25C-D3E346FB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6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5A7FAE-F6F6-8A77-BC3F-C2AC045C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581025</xdr:colOff>
      <xdr:row>292</xdr:row>
      <xdr:rowOff>0</xdr:rowOff>
    </xdr:to>
    <xdr:pic>
      <xdr:nvPicPr>
        <xdr:cNvPr id="2626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223767-9DCD-7B9A-290C-D258EDB2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2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82E7A7-EF53-D648-651B-6F7FE4B0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AB09AE-7277-5AB1-5C9B-2390CB23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D26BCF-B0FD-B0FD-DE27-55E2032B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3F8AC-814D-6E9E-7C06-852EB7E3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A4DCC-B9AD-45D0-B4FF-47C352D2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BC1B76-312E-A697-4D50-B4600967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AC7739-0622-DE62-F4D6-47CCF50A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A89DB0-6120-C628-9186-71D835B0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7990E-F61C-DB6B-4F7B-BDA4B83C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6FCBB5-68D7-D575-7EE3-F6E31BBF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10B2B-5482-1D0E-447F-F4D47000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581025</xdr:colOff>
      <xdr:row>295</xdr:row>
      <xdr:rowOff>0</xdr:rowOff>
    </xdr:to>
    <xdr:pic>
      <xdr:nvPicPr>
        <xdr:cNvPr id="2626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06055E-2C7D-738F-8C3B-B01F958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83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EDF50E-C406-D1EB-B5C6-832B5E1C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54AB72-724D-9CE0-86F0-7AC540AD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9330C6-FC02-FCA5-B8C9-5D380C2A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D14ACB-99E4-DB7B-2FD9-22E7D258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68657B-168F-D954-4EA2-7703C6EE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352A71-2203-CD1C-9102-7BF804D9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AD1ABD-2CDE-4402-19F0-E62EEFF8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C60928-DB28-CB9C-122D-9FC8DFEB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07ADD1-1418-42EB-BA3F-1DDBC9C0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3351D4-1294-C074-20A4-B33A3483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B0B5BA-DB4A-2373-BBBF-5CC89A84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581025</xdr:colOff>
      <xdr:row>298</xdr:row>
      <xdr:rowOff>0</xdr:rowOff>
    </xdr:to>
    <xdr:pic>
      <xdr:nvPicPr>
        <xdr:cNvPr id="2626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886DE7-8C3C-860B-838B-7FD8470D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40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AD0877-3E23-F095-FA67-3F41E09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E93F88-F146-6B92-700D-77FB8CF4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A32521-87E5-CBA4-ADC3-FFFB2CE8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F30FBD-4387-87C2-E612-D884BA45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DCE578-3A61-C4E7-160E-7D44B64A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F2CF08-F007-689A-B338-9697DEE6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227C7E-2A74-36E1-15F5-2292B00E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87A957-14BF-1A62-8ADE-83961429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EBFD3E-DFD6-EE5D-E3A3-E776AC1C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451826-23BD-8635-9E9A-BCA270C9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D45C35-143F-8D70-346E-E0EB421D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581025</xdr:colOff>
      <xdr:row>301</xdr:row>
      <xdr:rowOff>0</xdr:rowOff>
    </xdr:to>
    <xdr:pic>
      <xdr:nvPicPr>
        <xdr:cNvPr id="2626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1732EE-2A91-37D2-62F3-53709513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797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473385-7EB6-5A20-1D8F-3D2F7213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4A75FC-22A2-D366-7814-7971A20E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A17A85-973C-D39F-4245-0AAE20B4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32CC95-4AA6-CD48-D97F-4390E491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70E0A0-AA24-2BBE-AE0E-A670FC57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2FB9AB-DB3F-2CEC-CFE1-586E90E9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1C928E-0A21-8783-EAA3-87E90D72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D653DC-AEAC-579D-5C2D-A699BA79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79DE3D-9209-FB76-E13E-1D236C2B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371C41-C5DE-8CB7-7D09-E670F7D5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D9A5A0-0127-CC4E-5713-DB9F699C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304</xdr:row>
      <xdr:rowOff>0</xdr:rowOff>
    </xdr:from>
    <xdr:to>
      <xdr:col>7</xdr:col>
      <xdr:colOff>581025</xdr:colOff>
      <xdr:row>304</xdr:row>
      <xdr:rowOff>0</xdr:rowOff>
    </xdr:to>
    <xdr:pic>
      <xdr:nvPicPr>
        <xdr:cNvPr id="2626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A0B9EF-BD41-CD93-2254-0EC2FDFB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855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9079FB-8F72-C1C1-5223-E443AB71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87DA2A-6117-6CEB-49A3-84FCCF18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B34950-F804-69C0-1FC0-70CF1CF9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6B9D2-5E6C-844E-E477-804DA1DF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F5CAD4-F3C8-7713-EE74-6B043113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2F7B5E-77D3-7355-51F1-EC688DC0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1B6FE6-23AF-2FF5-0227-05DCE96D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0472F8-BB8E-E06D-66E4-2680F0D0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2479AE-9428-CB81-B885-0A3325E0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A7FD46-7B8A-AA78-BE76-BBB6B85D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0D3BF5-EBD8-B394-7510-3614CB6B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581025</xdr:colOff>
      <xdr:row>307</xdr:row>
      <xdr:rowOff>0</xdr:rowOff>
    </xdr:to>
    <xdr:pic>
      <xdr:nvPicPr>
        <xdr:cNvPr id="2626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EB2467-C121-7C58-6726-4E4ED193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12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46F4AD-74C4-2E98-5BB7-6A4AAF83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060CDE-FC4B-8C51-639F-FA948FC1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6E3730-BC05-AFD4-E616-A9267410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7D7A4A-B8C3-60B2-5CAD-C39C265A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6CE039-9672-80A2-DFE6-284A2B18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3A9F5B-8C8F-5201-84EB-3F0FD5DF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D6BE94-0D66-DBAE-9CB3-AA2C1C49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D5B8CD-2F8D-7F56-B786-A5A09131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3951D1-C2FF-31E1-0869-078BC55B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B790D1-EF60-D7E1-5F57-6247EC4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EB14AD-E1C9-9BC9-19BE-13070C6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310</xdr:row>
      <xdr:rowOff>0</xdr:rowOff>
    </xdr:from>
    <xdr:to>
      <xdr:col>7</xdr:col>
      <xdr:colOff>581025</xdr:colOff>
      <xdr:row>310</xdr:row>
      <xdr:rowOff>0</xdr:rowOff>
    </xdr:to>
    <xdr:pic>
      <xdr:nvPicPr>
        <xdr:cNvPr id="2626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BA4C5C-0A5B-1EC8-56C5-1EF9B279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969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237CCA-12BB-BFC0-8A5D-F11BBBD7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95CADD-9E13-C910-6EA2-9660C32F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EA4EB4-5DA9-710C-F928-D28008C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FD173F-BF5F-90D5-ABD4-20D06853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A5B31F-9A91-9354-BA81-5614C824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CC2642-0423-43E1-35D3-FA241F7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62D3A1-DCD2-119B-0F53-6A31F1FE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BA2DA9-0AA2-B25B-6C4D-7F55EE5A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73CE3E-1BAD-98DD-3F94-3E9B33A0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90E3D0-F359-2E57-1C5F-71279C1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5C2A5A-6E79-32BB-DD27-21FDE459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581025</xdr:colOff>
      <xdr:row>313</xdr:row>
      <xdr:rowOff>0</xdr:rowOff>
    </xdr:to>
    <xdr:pic>
      <xdr:nvPicPr>
        <xdr:cNvPr id="2626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E0C3D8-4FF1-757B-19F6-CE34AD22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26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986276-D7AB-F763-CD05-C4D298FE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070E66-6436-D5C8-6A7E-C5378BF1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6E4F8C-9C66-499C-5DC8-00BD4C2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BAB54C-B74D-763F-C436-819A5266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AD8CA6-0754-EF39-1F30-ADD8A1A8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93047E-679F-75C8-500D-34B49A5E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409C9D-602C-2CCC-8BFA-C83A50EA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1AB3B3-F82B-1C12-A53D-4BFF7202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7D09B2-6195-4C44-CB3F-D45AC1F7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EBCAFD-D223-DED1-85B9-474C9866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DC17AC-48E7-2DAD-AFC3-30F1D975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581025</xdr:colOff>
      <xdr:row>316</xdr:row>
      <xdr:rowOff>0</xdr:rowOff>
    </xdr:to>
    <xdr:pic>
      <xdr:nvPicPr>
        <xdr:cNvPr id="2626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2CA185-3698-8DBA-E7F9-43E5EF32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083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1CF9E-4EC0-2842-5D70-549B3C13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C8F1D7-6DFA-82D0-FFD2-2C38B96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7E6AB4-4113-6679-2D98-9DA4C7D6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D272FC-0D44-2B58-1A69-97E86130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5268B3-311A-267E-8F3D-76E345D9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70E52D-47A0-5B11-1D01-97B2AD32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3D377-F91F-0919-7794-BDD07285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8A4991-48EB-4C8D-3F21-3AD0212A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781611-8E17-29B8-6AB7-062CCC7A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676421-CD0E-F0CE-A0E3-36A39177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C528C2-B608-64C8-9FC3-50220EA7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581025</xdr:colOff>
      <xdr:row>319</xdr:row>
      <xdr:rowOff>0</xdr:rowOff>
    </xdr:to>
    <xdr:pic>
      <xdr:nvPicPr>
        <xdr:cNvPr id="2626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92D623-FEF9-A706-4A57-DAE038B2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40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DCFECA-FE5B-4439-7440-C3E6D89B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DA19DE-6F52-6BA8-D387-3A42B8A9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0843D8-A6CC-8B22-86FF-CFA84782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BD936B-71E6-626D-9A50-D508F7A9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CD0D04-A608-EFE6-9561-7B4CDC92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C62A07-A8E4-2381-EB78-8F49C863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7BE493-C4C6-42FE-9830-3F547C28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D205C7-D54D-CD95-806B-1ACA453F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346959-0B8D-1769-AAC9-350CDC06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A0B963-5224-0B88-B5D9-AA195F4B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FCF2B-4470-C388-5C07-E85454C9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581025</xdr:colOff>
      <xdr:row>322</xdr:row>
      <xdr:rowOff>0</xdr:rowOff>
    </xdr:to>
    <xdr:pic>
      <xdr:nvPicPr>
        <xdr:cNvPr id="2626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18E3A-F518-899E-43A3-091BEB1F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197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47D669-220E-662E-8FE2-B5DE33D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CB5511-768B-BC95-673B-41C6EC94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79E262-3B41-D6DC-F96D-41A30DA5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A7BE6C-9216-C2A4-AFFD-6CB8E8D2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083D7-0CF9-AFFE-2162-E2A9F1BD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A7D4F3-93F9-4D9B-C897-BECD413B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FC2B5C-215D-67E9-D2F6-FA949A30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38384-2F16-E848-E174-19701CFC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F8C904-44B6-6F59-6B08-77998CA4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DBEB79-060E-9023-EFF4-7C4A409F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7AADB1-41AB-669E-61FF-0206648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581025</xdr:colOff>
      <xdr:row>325</xdr:row>
      <xdr:rowOff>0</xdr:rowOff>
    </xdr:to>
    <xdr:pic>
      <xdr:nvPicPr>
        <xdr:cNvPr id="2626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59A6E0-0C82-E42A-1A90-A409F9B1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255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947996-53B4-AC37-010E-1A437665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A3457A-0F90-3ED3-F5BF-7ED30834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6D6E2D-3120-A586-EF18-08B8890C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257682-DE97-CA55-310B-ED37EFC9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43C251-DE5D-0210-DD7C-94A222FD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580E36-709C-5A75-2026-D60457D1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5A0634-7869-1B95-8BD9-390413BB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1E4654-B735-EBB9-D548-4E826C05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8D32E1-BCBF-B746-4487-65F03861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64EDCD-6D1C-F82A-BD6A-A665E365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254383-8874-4C67-B5D8-2E98C148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581025</xdr:colOff>
      <xdr:row>328</xdr:row>
      <xdr:rowOff>0</xdr:rowOff>
    </xdr:to>
    <xdr:pic>
      <xdr:nvPicPr>
        <xdr:cNvPr id="2626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A08A21-7DFE-D30A-852D-09557274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12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79BA1A-AC3E-4656-C7E2-B53C533A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8EBE85-6C82-D185-3143-E63C6605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730D26-47EB-4FBB-7E61-2B7877FE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8EDF70-DF7A-8815-D083-89D2D805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CDD668-FA79-FD4E-4A77-A961ED88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A85962-0513-28B5-8AFB-6A5FB92B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DDDE8A-759D-2E15-6744-388C47C2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FA1413-120B-E1EB-397B-AAAFD2F7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6C1811-9C07-C37C-6169-FC1C691D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DFB225-66BB-3C7B-1E31-36C112C0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97D7EE-B7DE-8F6C-0B8C-6907E6F4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581025</xdr:colOff>
      <xdr:row>331</xdr:row>
      <xdr:rowOff>0</xdr:rowOff>
    </xdr:to>
    <xdr:pic>
      <xdr:nvPicPr>
        <xdr:cNvPr id="2626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8387F0-52CD-CE9B-F306-D206D0A5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369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B14A11-F772-89B7-1BFA-7E4FE264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44C197-D19E-1AD2-98CA-8597B6A9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9E2B5F-BC67-0166-51C1-8B56C09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777D2A-9BD0-BB3B-4567-5B11A23D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578BC2-8066-7E0E-80F5-71E9220F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0F823C-5B5F-4EEE-7118-2BFB9E9A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743623-1AAD-19A7-EF0D-ECBC491D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31EB13-5C5B-050C-2FCD-07A96EA1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33041-83A0-CF66-2862-3070A126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A3D10-5862-B6FE-B46D-EF2F4D2D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5A7713-2081-F0AD-4174-37237317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581025</xdr:colOff>
      <xdr:row>334</xdr:row>
      <xdr:rowOff>0</xdr:rowOff>
    </xdr:to>
    <xdr:pic>
      <xdr:nvPicPr>
        <xdr:cNvPr id="2626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0E9932-A9E8-19FD-210A-EB820AF9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26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60337C-8065-2384-7D59-41FD9326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FC7BC-6C36-B4F5-C453-8D03D73D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EED7AE-D46E-5BE5-18B4-F70A8D25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383C19-E896-3373-0F0E-7DD1F992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8B228D-9E6A-8CD0-FE26-1636D8AE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315828-9E82-658C-F8FC-99D235D2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5D54AD-3B22-A665-B95B-BB2BD1D4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FCA417-136C-4685-7988-1222E17D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D5C043-62E7-7F61-6DC1-A12BF172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A72A71-0483-DD4E-1841-8AC3C4C0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1C047F-E333-1827-6868-B1627E2C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581025</xdr:colOff>
      <xdr:row>337</xdr:row>
      <xdr:rowOff>0</xdr:rowOff>
    </xdr:to>
    <xdr:pic>
      <xdr:nvPicPr>
        <xdr:cNvPr id="2626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5BC793-4996-89EC-E7A7-04389696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483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46991F-46D1-C72B-CFBA-6D8CB084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805EC9-B718-7E25-782C-6AEEBC33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7B657-2815-8159-122E-2BD11E49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527DD2-AA96-F923-3366-17660539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AC55BC-821B-3E95-1B5B-E836A862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9B6F1F-9112-91BC-7B33-3E8A52FE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D1CEDA-DA1D-45F7-9156-0D189C62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17E6EB-BD37-56A2-6AD0-AFDC70E9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0E4E7F-066F-23C7-D9E4-0BC98EE4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E267C4-6E7F-458D-4785-22D7652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605566-9C73-F563-927F-94865112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581025</xdr:colOff>
      <xdr:row>340</xdr:row>
      <xdr:rowOff>0</xdr:rowOff>
    </xdr:to>
    <xdr:pic>
      <xdr:nvPicPr>
        <xdr:cNvPr id="2626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D00FB3-6622-8301-7723-38038DF8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40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DB5077-62C9-12A1-15CE-74FA42BC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352A00-5F30-67EB-472C-E3EC04E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5CCE0A-B64E-E047-8647-A262D804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DCAAAB-40B7-79A6-C6D3-317D92BD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4F882-2FE8-5D27-09BD-4A74C0CD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042EE8-246B-7304-A587-31D39D6D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28C4FB-5D1B-8919-51B2-E5D8FF15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D1182B-66B6-96ED-2286-E0873DB6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597FB9-A71E-36D0-851D-FDA34D79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800D56-6796-C4B8-D94C-B494022C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0F9814-CF3E-1F06-53D8-442FF9C2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581025</xdr:colOff>
      <xdr:row>343</xdr:row>
      <xdr:rowOff>0</xdr:rowOff>
    </xdr:to>
    <xdr:pic>
      <xdr:nvPicPr>
        <xdr:cNvPr id="2626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0B03FD-F101-1C4D-315F-304B17EB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597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7D5A1B-ADCA-958D-9421-82E1D851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814CE3-DA0C-FF42-DCA3-8C73E46D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6AA20B-A09E-CF05-0B3F-9165A6E8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AF211A-EC76-85FA-D4B1-1261DCB8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B85D37-DE76-827A-B44A-89C01C7A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B01CF1-C19E-AAFF-C112-C15E9BA0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057890-F943-35FA-F0F6-C2672521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3D1E58-7B5F-E1F3-F4A8-B941F506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1FD241-13F4-E8F4-02B9-AD9775BE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8C9B62-1699-E140-849A-5FF0F791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CC37D5-3E57-8355-2734-32760EB1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581025</xdr:colOff>
      <xdr:row>346</xdr:row>
      <xdr:rowOff>0</xdr:rowOff>
    </xdr:to>
    <xdr:pic>
      <xdr:nvPicPr>
        <xdr:cNvPr id="2626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78A3E-0062-87CD-8A42-9BE6D716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55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ED2B69-B46F-D152-6712-033127D9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8700A5-2B6C-F746-A689-E2FA7856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45B12A-28B0-A8FE-F790-6FAA8F8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A35C82-A367-3DD8-670B-78B36608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BFDBFC-8ED8-DFC5-8E38-7549F639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C2D821-D059-18C0-F212-30932D1F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809B02-A6E8-586A-5504-67AE042E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501043-FC91-497C-8CE2-518E1CB9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F67458-64E4-809F-0776-E20A06B7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766866-A696-B9F0-7E08-E9E1525C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03044A-5D9F-F3D4-1A85-9174A58C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581025</xdr:colOff>
      <xdr:row>349</xdr:row>
      <xdr:rowOff>0</xdr:rowOff>
    </xdr:to>
    <xdr:pic>
      <xdr:nvPicPr>
        <xdr:cNvPr id="2626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52494D-6BC7-63A5-A8BB-202EAD6B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12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2FDADD-033F-FB25-F85C-E1C0F1F7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F578A9-6644-9D65-E2CD-3F16C9CE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46A95-6251-2F1D-EC57-98830DD4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10C9DC-4E26-3C71-41ED-821C7C2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213F27-2040-AC32-DDB7-D2A78683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BF5E64-5760-2515-CC9F-768E32A6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5D5846-1FDB-28B1-D71A-DDB7B159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AF3173-D7E0-8820-9114-C749F8DC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802C81-8535-B85F-CEFA-5781BDF1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09C2AC-4674-CC24-59DB-68DAC161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49A99C-77E1-0929-297E-E16AF9B2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581025</xdr:colOff>
      <xdr:row>352</xdr:row>
      <xdr:rowOff>0</xdr:rowOff>
    </xdr:to>
    <xdr:pic>
      <xdr:nvPicPr>
        <xdr:cNvPr id="2626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3ADB4C-C7A5-7B77-14A0-94F4EC0F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769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0D127F-6D72-4A4B-2532-CC54F638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A842A6-42CE-E589-0B5A-BD046E16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AEA730-34E7-EA17-6328-8CD71613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2B31B-B63D-88FE-86E5-7F1CBAFF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630CC-D635-41A1-58FE-353A6765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515012-0071-3756-1998-D9A8C157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F31F15-4648-C20D-135E-98E79364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98169E-7705-0B2A-66D4-1B5B3454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39C269-614B-6AC9-B05C-0EFAC61D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140436-4F67-9A33-929F-747384A6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A9A721-659A-2BCA-15B7-FD89AD11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581025</xdr:colOff>
      <xdr:row>356</xdr:row>
      <xdr:rowOff>0</xdr:rowOff>
    </xdr:to>
    <xdr:pic>
      <xdr:nvPicPr>
        <xdr:cNvPr id="2626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FB2D45-64CE-D8B8-2A62-E704A38E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845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B125F7-43B0-89E2-B4C8-34041D1A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94C257-4E85-FEBA-93BC-F6ECFF98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B2682B-3D1F-1290-DEAD-6454C45D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71D05F-A446-2625-36AC-F7164A24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1AA4D2-C918-DE2D-2A0A-88B35ED7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1B72B4-46A2-E1B3-51F1-675AA876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B2AEA0-2A05-6B89-C364-4D6D09E0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3C593E-E219-FFD7-F000-94DCB64A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63EDA7-7E03-E0CA-A5DC-B5F3944B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598197-940A-1685-C058-3BA9D2EF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DF84A8-E53A-D418-C1BA-7D2473A1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581025</xdr:colOff>
      <xdr:row>359</xdr:row>
      <xdr:rowOff>0</xdr:rowOff>
    </xdr:to>
    <xdr:pic>
      <xdr:nvPicPr>
        <xdr:cNvPr id="2626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28C16B-1E83-E399-46B2-F6BE3C7D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02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FAB1F7-F655-9F53-8BE0-952ECB06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0FD4D3-26D8-DB04-A08F-B415C9D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1C967E-FED6-0177-00C1-6AC6DE5B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D8EEE4-B86E-9270-ABA3-8F3A7D7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F2A8CA-C046-D810-F3BA-18E61A04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AA74E8-820F-CE75-0B1D-F71FBF7F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B1903B-CDF9-3857-968B-F926B20B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C7F669-1596-4EDD-829C-FC0B1ADA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D74857-66AA-8B85-20A3-ABADC5B1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058CD3-79C3-D442-DB35-F8C94BAE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9C020-FA7F-5C87-4C41-CA5EB137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581025</xdr:colOff>
      <xdr:row>362</xdr:row>
      <xdr:rowOff>0</xdr:rowOff>
    </xdr:to>
    <xdr:pic>
      <xdr:nvPicPr>
        <xdr:cNvPr id="2626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CF5A10-8CE6-C835-601D-39343579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959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2771E9-4F82-41DD-424A-02D85F0B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669759-6397-9723-1552-4555B68A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E69EC4-16BF-62BB-46B5-A218C709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712D8D-D1FA-01A2-BD6B-6E592E44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C14E5A-192E-D926-6A92-1F6E8F6C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4D9BC7-110C-D4B7-151D-63FA62E4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5E420F-E2BF-4EE1-5D40-DC1F9DC3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1FB41F-6E11-3F5F-063C-C4753E69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0D5F30-CB5C-2D45-0C62-517E1B75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C549A5-86EA-C192-50FC-5FB0AFFF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C25329-0998-903E-1181-96DB79DA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581025</xdr:colOff>
      <xdr:row>365</xdr:row>
      <xdr:rowOff>0</xdr:rowOff>
    </xdr:to>
    <xdr:pic>
      <xdr:nvPicPr>
        <xdr:cNvPr id="2626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DC5BB4-C825-8939-1AA7-0F0D3ED0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17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ED9116-0D5B-B371-5F01-781A46D2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D40C3F-C5AA-04D2-22C2-168BF9FE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D5856E-106F-1535-EFCD-CC0A03D4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12166D-92D4-FCAC-7382-47BDDC31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C44727-D2E0-493A-3DE2-0F06028E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BFC119-D983-29F3-8ABC-1BAC87A5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CC1ADA-C1AC-585A-41FE-51E16F52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910A7-D3D1-E0A0-B118-226D9894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8D8E4C-A1A0-FBA3-AA51-3A63F0B9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5F3A5B-0176-105A-64AC-794D07A8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7298B8-4289-4C45-1E69-EBF916AF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581025</xdr:colOff>
      <xdr:row>368</xdr:row>
      <xdr:rowOff>0</xdr:rowOff>
    </xdr:to>
    <xdr:pic>
      <xdr:nvPicPr>
        <xdr:cNvPr id="2626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306EB4-B1F9-712C-ECCC-3D43AD6A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074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371590-7963-48B2-2777-BA893D34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F6556A-CB14-81FE-9F98-EA57995C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2D4558-15FB-561E-853F-7FC34568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B7113C-97B7-C4D7-A8AE-1DF504C0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5DE3B2-61F3-7EBB-2D87-3E1282A6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6A1839-06B9-AAFB-2977-F3ED0E11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C8813B-2401-1B4D-30A7-F3E13F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BDCB5C-F57A-BCE1-24AD-900EAE81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78881B-9235-2935-9944-19409751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13E1BC-E845-7CCB-0459-1620CA8B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64A064-96ED-C911-4415-A5598D6E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581025</xdr:colOff>
      <xdr:row>371</xdr:row>
      <xdr:rowOff>0</xdr:rowOff>
    </xdr:to>
    <xdr:pic>
      <xdr:nvPicPr>
        <xdr:cNvPr id="2626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168CC9-4A84-7CEC-E304-49A58878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31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B332E4-95C6-3598-8082-F3DB24E5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18C854-3E12-573C-CF05-E2677C3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E43094-6D78-828B-AB46-F1967319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2EA0DF-73D2-2C2C-1046-1DE580AD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3E2D82-48EC-7D31-1E57-A957F2B7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25ADB8-58A0-C809-759E-898208E3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A3C952-5032-B25C-091D-BF7830F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4EAA0A-308F-721B-C222-51E4DBE0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E09759-E9C1-C648-E6D2-E0024AF9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E77936-766C-460B-27A8-6663D3F9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AFCD5C-5CD7-F1D7-63AF-1F794275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581025</xdr:colOff>
      <xdr:row>374</xdr:row>
      <xdr:rowOff>0</xdr:rowOff>
    </xdr:to>
    <xdr:pic>
      <xdr:nvPicPr>
        <xdr:cNvPr id="2626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AC7D6B-C6E1-3DF3-E797-6AD6242A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188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65D5D7-56D3-BDCC-8970-06F1BDBB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99ED6B-B54A-C114-9004-54DCEFD0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7D0696-07EB-DE93-D6DE-2BBFC89A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360126-55BB-9C39-180F-08528D94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386C2A-DFDD-0BC6-82CF-49C95B0A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8F0C5-4F8F-FFFC-6DA6-41957E09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FF4950-E7A7-872D-46FA-0FD0C061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DD199F-55F6-38F5-4371-08BD12F1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663742-9CB1-46BD-3340-A9C8024A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6703D7-FD7C-6AB7-789A-C179BB91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8C9F71-5B7C-F371-536C-50E1CF87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581025</xdr:colOff>
      <xdr:row>377</xdr:row>
      <xdr:rowOff>0</xdr:rowOff>
    </xdr:to>
    <xdr:pic>
      <xdr:nvPicPr>
        <xdr:cNvPr id="2626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2529A6-5937-8749-1D8F-30AF336B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245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BE3C6-E033-4B87-ADF7-77D0F2B9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E0BA57-48FA-27F4-F76A-7E2E4B2F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72B8FE-FF79-9F8A-2648-61C11A27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03FC85-32AE-6755-E347-B4A36732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BD5048-288F-5DA9-FA3F-3F477647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4FB056-6190-B561-E727-BE8D8E1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704D79-362A-DB7E-98BE-F2D77471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D4C2DA-D66B-D2EF-DF52-FCAA9CAB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BCA5A0-6CD6-BCC1-3880-47C2B70F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82CF7E-8957-6FF4-00F4-7CBEB1BD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C953ED-F38D-1F28-2567-3ACB1B0C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581025</xdr:colOff>
      <xdr:row>380</xdr:row>
      <xdr:rowOff>0</xdr:rowOff>
    </xdr:to>
    <xdr:pic>
      <xdr:nvPicPr>
        <xdr:cNvPr id="2626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085009-D974-1DC5-13D1-CF70D762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02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3ACBFD-C3E5-FC32-8F89-8DB2B04E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0050DE-4174-3351-DBC9-3DAEC14A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3B09B-F4C2-A12E-8DB5-C230197B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8CE86B-F0E9-BFB8-F31A-6F621D4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6CD64C-60F3-2008-BA93-5EEECA05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6D57C4-F494-575E-8A0D-A775B2E7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46B3F8-509B-8821-52D9-1D261FAA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9AB240-AE25-771E-27F9-9D4AA697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B047E6-A13A-D484-05F5-7E97E26C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089E6-F61D-58EA-5C6C-42F0B570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A63DDB-4678-4897-3ED5-3D5A8603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581025</xdr:colOff>
      <xdr:row>383</xdr:row>
      <xdr:rowOff>0</xdr:rowOff>
    </xdr:to>
    <xdr:pic>
      <xdr:nvPicPr>
        <xdr:cNvPr id="2626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1C9E7-592F-708D-2A6C-80219631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359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475954-1087-AA65-C5C7-3A8EF429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130749-43D8-B1BF-5E23-86F0198A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890FFE-3290-8850-A3EE-96140E1E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B2407D-8E86-6456-DCA1-57E20E03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09A1E3-435C-7DFA-3020-3C092DEE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701FBE-3314-5FBE-4770-6354AA92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782F13-60D4-D532-1C77-0A9A2334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CBB9A3-1660-7EA5-185F-6EA1B38F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CFB911-548A-DF52-7752-59EBB974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A1C96F-1FAC-D4D3-BB03-A95BAEF6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E94A35-7EE4-DFE9-63BA-35D20EEA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581025</xdr:colOff>
      <xdr:row>386</xdr:row>
      <xdr:rowOff>0</xdr:rowOff>
    </xdr:to>
    <xdr:pic>
      <xdr:nvPicPr>
        <xdr:cNvPr id="2626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7854E-360C-A316-E633-43F3FEDB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17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B7F004-8A85-D834-099B-AAA7410D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DAE67F-0FC7-5555-FEF4-0089E888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E2A578-57FD-A99A-D7CA-84DB7DEE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1F5A69-3854-A77A-C34F-87BB8A2E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7B3857-EC85-F419-BB74-21FB442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2B1B74-F4F9-1C1B-87C9-BCCB2DDF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A6683C-D441-6EE8-3147-2BE757B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BCBC1D-EC3C-1CEB-4B4F-A49F5DC1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9AEE26-FBE3-D3A8-D892-C5085C6F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D78611-74D1-0372-9845-599EEB1B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625C0D-1083-C3E7-6333-936493B0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581025</xdr:colOff>
      <xdr:row>389</xdr:row>
      <xdr:rowOff>0</xdr:rowOff>
    </xdr:to>
    <xdr:pic>
      <xdr:nvPicPr>
        <xdr:cNvPr id="2626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2686EA-CAE5-4F3B-758C-35D22215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474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13066F-0735-31CA-870E-22FFF982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896267-AB45-2F54-56C0-0FA64C48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C848E7-3970-61FF-5BA4-685B01E5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B851B3-CA18-82A8-FFD0-0A669D30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1C694A-E983-24F6-12BD-597C2E71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ADDF33-C492-0F66-EAD1-82ED864B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1A1C97-A664-6EBD-A231-742546F2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98D641-E8B7-A577-9BE6-C6C0DDF4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651EEF-0323-7749-186B-8FF1D3EA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991D82-7E44-C880-78A2-E3E0DFF9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4CBD0B-D404-278E-5449-80E6FC15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581025</xdr:colOff>
      <xdr:row>392</xdr:row>
      <xdr:rowOff>0</xdr:rowOff>
    </xdr:to>
    <xdr:pic>
      <xdr:nvPicPr>
        <xdr:cNvPr id="2626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0EC02-0D3C-3C1D-9A1B-65A0455F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31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1C8CF9-44BE-A6FD-77B1-A52B7F5D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31738-8394-8E5C-E20E-5EFBFC38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1637AD-EC3C-6859-26C0-3104C24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193743-E207-9F0F-962C-935ABABE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FBE668-7984-B5BC-22F9-4AF8F557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845B74-2862-D448-BD8A-D64A777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038B2A-C7C1-9E1A-8DB5-ABE1FECD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F9CAF7-3314-8813-6DD8-D296039E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997144-43B3-843F-CC16-DEF532A4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B9D76D-EAF6-F8D6-F7DD-68BB3850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5F6A09-00CE-B7F2-1BC7-B15D871D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581025</xdr:colOff>
      <xdr:row>395</xdr:row>
      <xdr:rowOff>0</xdr:rowOff>
    </xdr:to>
    <xdr:pic>
      <xdr:nvPicPr>
        <xdr:cNvPr id="2626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09AA7-B624-6E0B-F076-F8517E4D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588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E08BFC-94AE-3388-AF9E-5066ED46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C09F49-4D19-252A-E3B7-AA35BD05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8F0A85-BE9C-DC47-1F75-7649DDC5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85D507-F581-44FB-D28E-0CA27D12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EDB9C-00A5-564C-49F9-050EF1A4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940024-EC37-0BD0-160A-E067D7C3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0D2E3-8D8C-5666-24BC-EF739C3A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30702-C5E7-FBAB-CE5F-42F0BF0C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681A8E-3EF2-804A-D894-9D47748B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1E1F69-4F75-1E2E-EE65-4F5CF1BA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8CF8EC-C848-3FB4-2D3F-D34009FA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581025</xdr:colOff>
      <xdr:row>398</xdr:row>
      <xdr:rowOff>0</xdr:rowOff>
    </xdr:to>
    <xdr:pic>
      <xdr:nvPicPr>
        <xdr:cNvPr id="2626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E43F3F-5D5B-47DF-A3C0-39D5F644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645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08F803-7BE4-62C7-B5F7-6B70DA54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94405B-5BC3-6AE2-6F6B-BE5BEDE2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D54A4D-8A82-690C-D6D2-E4AD3657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35FE85-773D-2DBB-9C60-E92A3A56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A1E541-9F79-B376-CBCE-47176E26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C5BD11-B641-E178-1309-10456AD5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4F28D-FF0C-21CA-B318-4D9E2D4A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0B55D6-9B34-2F23-56E4-4E9AA96C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562D93-BC77-EEDC-A0B4-0B143398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08D5D0-3730-3249-8BA8-AE030DB2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4955A5-F279-2619-F6F8-44CF874B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581025</xdr:colOff>
      <xdr:row>401</xdr:row>
      <xdr:rowOff>0</xdr:rowOff>
    </xdr:to>
    <xdr:pic>
      <xdr:nvPicPr>
        <xdr:cNvPr id="2626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DCFBE3-FA11-B22C-FA4F-33AF1AA4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02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6D8C07-35B6-3E03-64CF-A6199EE6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733A6F-9AD8-DE05-099D-5FF91D42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C28764-EB21-A264-C165-D1BAD599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D462FE-E651-5F27-05C4-D99930A8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737C37-6A4A-FF5A-5329-B0A89A4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5F104-6A3B-5CBE-8984-34D384B0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67B843-63F5-6CD1-73A1-F4AD55F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B6A71-BD50-4BDD-4B6C-9ED91D50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781959-DEC5-827A-71A6-E520C27B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89027-32DB-FCE3-55C8-A31DFD21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72F967-10FA-4C63-3953-027662C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404</xdr:row>
      <xdr:rowOff>0</xdr:rowOff>
    </xdr:from>
    <xdr:to>
      <xdr:col>7</xdr:col>
      <xdr:colOff>581025</xdr:colOff>
      <xdr:row>404</xdr:row>
      <xdr:rowOff>0</xdr:rowOff>
    </xdr:to>
    <xdr:pic>
      <xdr:nvPicPr>
        <xdr:cNvPr id="2626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B33837-5418-8FB5-70CC-04D45AE1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760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A44B99-4B3A-A09C-099A-740F9D7D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BDA12C-1A5B-782D-892D-5F480FF5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09D502-81A0-D88A-33B3-4B741436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CF7BA-BC7C-CABD-1BD0-FA4736C3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72849F-0B88-F6B0-A4FE-8A2403C7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FFF1EA-A519-8F00-7E03-F0EE8B2B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A0A2A2-29CA-F25C-03F0-9767D557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867D0B-6D29-E0FE-CA01-234DEEEA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B569C2-B636-A1B7-3BFD-4FAB3F51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07A8F1-343A-DC63-24B7-2D8D3D80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3CD814-B44E-C388-F2E0-0DDE35BA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581025</xdr:colOff>
      <xdr:row>407</xdr:row>
      <xdr:rowOff>0</xdr:rowOff>
    </xdr:to>
    <xdr:pic>
      <xdr:nvPicPr>
        <xdr:cNvPr id="2626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6E728C-C209-D8B5-E1EC-CD527054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17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C55A7E-5450-10E1-81BC-14FF1D8A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0A922C-6B4D-D065-6C37-91578606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E811A7-8C23-21F7-C787-7C3D41C2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B1CF2E-686A-5BF9-970A-24BA3201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3D4369-1093-657E-0F0D-86BA757A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E540AC-DD95-B12F-37DE-888921FB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E1A082-4AF7-AB18-7B3F-D7C720D1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CC4223-2ABF-5F7B-2064-C0336AF3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8AA70D-CFBD-022E-927B-9DE98FCB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ADBD84-445B-4C75-E29F-720613E9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39CBE8-E987-3702-8B7A-7650D497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7</xdr:col>
      <xdr:colOff>581025</xdr:colOff>
      <xdr:row>410</xdr:row>
      <xdr:rowOff>0</xdr:rowOff>
    </xdr:to>
    <xdr:pic>
      <xdr:nvPicPr>
        <xdr:cNvPr id="2626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3D3302-FE9C-BCDB-5E52-1EC56FD5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874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8A6304-5497-A844-9DF9-C856D809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1A59D9-648B-F5A0-9BB5-F94888A7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6B66B7-8D0F-E987-4D94-EFD18DF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6FB48-1A3B-A735-A0EF-2095D14D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FE829D-67E5-BCA7-1AF2-FC2415C7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8E1D09-569E-0AD5-BD2F-03B7712A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01ED1A-4A82-FB15-DAD8-554E3E11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82D868-1F24-D01A-7F86-151839DB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3C1F4F-BA3F-DA0D-46D0-0201C828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826417-1691-FA5F-A573-63C3C706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B04AFC-5E10-6A26-5D4C-C1215623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581025</xdr:colOff>
      <xdr:row>413</xdr:row>
      <xdr:rowOff>0</xdr:rowOff>
    </xdr:to>
    <xdr:pic>
      <xdr:nvPicPr>
        <xdr:cNvPr id="2626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08A038-9DC0-29EA-B14E-28685C3F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31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925935-89AE-66C3-CE1C-9E615BD7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6F0264-0769-C647-77C5-1A3D0420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002445-56ED-8853-A29B-106B8A92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3ACA7E-6D12-8A8E-3F15-64A00B60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B54F54-7BC7-A62A-FC84-46CB3C4D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7C2BFE-D4BD-27F2-A986-2A811692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49DE4F-8698-8732-2014-2E2EEE7E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E26FAC-ADF7-AB56-7159-C1FFB019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62A18B-639D-765F-5521-B4292D16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3523BC-32AC-2139-3C27-BFD40293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27D41A-66F7-9E92-617A-0F96ED47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7</xdr:col>
      <xdr:colOff>581025</xdr:colOff>
      <xdr:row>416</xdr:row>
      <xdr:rowOff>0</xdr:rowOff>
    </xdr:to>
    <xdr:pic>
      <xdr:nvPicPr>
        <xdr:cNvPr id="2626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20BE71-C09B-7862-C58E-32D18C4C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7988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88E056-84F8-828C-6F77-D6EE50C4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63275E-2D94-D593-2083-C0FAD587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21EDB1-6B8E-11C3-D159-B2EDFD90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76056A-844F-0C7F-19C9-380D6FEE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9E66E4-668C-EFF8-83A4-2C46D47A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C7924-4B3C-E81A-6BCF-25B4171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A1EEFE-1510-DAD0-BCBF-94395CBB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7FAE2B-BD4C-6306-C6ED-BCE442D7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6F73F-DF2C-3E4D-C864-804235D4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DF9B30-A829-4B4A-2AAD-DDBAF9C6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6B5915-4D89-45B6-0C1E-066D35D0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581025</xdr:colOff>
      <xdr:row>419</xdr:row>
      <xdr:rowOff>0</xdr:rowOff>
    </xdr:to>
    <xdr:pic>
      <xdr:nvPicPr>
        <xdr:cNvPr id="2626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9ABD0E-DE6F-361A-49E3-606E6E2E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045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3EFC95-C3BA-61F7-E161-5CCD3E84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2627E7-7319-C2AB-BAE6-C9CCCD92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37B63C-FBFD-7B35-D22F-A6E0C827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DBAEB6-E63B-4BDE-CB32-1400D6DF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BD0E3B-FF26-A133-8566-01DC35A5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127FDD-E68B-3CB5-C45F-0DF86C77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98B52F-AE40-A3EF-157F-3AFC58B6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D19C8-795C-53EC-AC81-39DA1070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404EFE-7396-C7C9-2D8A-49F1C7D8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60EFEB-CC9F-1242-0866-BB04ACB6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4082A3-0D0D-6F15-8FE3-D6B2894E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581025</xdr:colOff>
      <xdr:row>422</xdr:row>
      <xdr:rowOff>0</xdr:rowOff>
    </xdr:to>
    <xdr:pic>
      <xdr:nvPicPr>
        <xdr:cNvPr id="2626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734E07-2DDF-ECD2-5EF7-5658D32C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02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65BA25-418D-77D9-6591-2E06F336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F41139-BEBD-6A16-D4B3-71928D29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2DF3B5-A219-1074-BB9E-57AE009E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F1D12A-8B5A-C24E-2E0C-78784CD4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07E15-8E88-0F95-4EB3-4D5A0F9C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CF6DF2-25FB-6D6D-2D60-899A5B46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B2129B-FC2B-1CBD-B3FD-09B6732D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12E027-26DF-A8E5-0D89-3FBF1729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AAB254-9E1C-9E69-46CE-AA086C64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494883-788A-63D8-6C8E-E146EA57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A75AAE-4591-F9D2-40A6-4763C18D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581025</xdr:colOff>
      <xdr:row>425</xdr:row>
      <xdr:rowOff>0</xdr:rowOff>
    </xdr:to>
    <xdr:pic>
      <xdr:nvPicPr>
        <xdr:cNvPr id="2626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A3AEAA-7068-8034-9518-CCB58A14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160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6376D9-6458-D533-3C56-BBE7234A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AD14C2-E887-E520-B33D-32869701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7BE09F-3961-563B-36E9-F404B844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ABC35E-C9E7-EF4B-CAC3-2013ACA5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C1680C-343C-8F02-EB29-51CF8C49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5BECB7-F016-72BB-BD87-4F2FE947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977B5E-B336-1CFD-4E37-09BAD758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695754-C9A5-A372-D042-97B74694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F834E7-00D7-AB7D-E283-F6441F48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1E8729-1114-0DDD-5ECD-E3EDC528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54CCAB-D483-3025-5690-A0B409B4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7</xdr:col>
      <xdr:colOff>581025</xdr:colOff>
      <xdr:row>428</xdr:row>
      <xdr:rowOff>0</xdr:rowOff>
    </xdr:to>
    <xdr:pic>
      <xdr:nvPicPr>
        <xdr:cNvPr id="2626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A4049A-08A9-907B-032D-91BBF866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17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05AE6A-2D9F-FD25-F6CB-82BE7F93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8B81D3-EE7C-1FD4-4B81-79A268E6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D0B328-100E-6677-C32B-3D196745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D615C6-01DB-907C-E0BD-0DFA31E2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9A3C35-3CB8-2D90-C235-0C1FF47C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E433A6-B962-3DEA-2AB3-C058A050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15DED2-8F4A-7A01-1D3B-DE2DA86C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2DEDCE-B626-9F55-591A-10A69895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BA9DE2-23DA-1F8C-2188-03C6E3CE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E76351-1EDC-62C7-B65E-0E85D923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9D0304-FE66-94E8-36F9-FB0AB4F4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581025</xdr:colOff>
      <xdr:row>431</xdr:row>
      <xdr:rowOff>0</xdr:rowOff>
    </xdr:to>
    <xdr:pic>
      <xdr:nvPicPr>
        <xdr:cNvPr id="2626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580F4C-16B4-DE95-10E1-7751AB33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74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D93030-7918-F58B-4284-C61107DE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6D2FDA-A5BE-918A-9090-DFA9563B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F3393A-B9DD-1742-D72A-D9091610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0C6296-8C42-4446-680D-FA398DD7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B8FDFC-AE99-3749-A62E-2461FC68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DF6EA0-A569-59C0-DB58-94271F6B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F6D4F8-0F62-71F1-BEA6-44FD1026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A5F2F6-BF11-6842-1B13-66E30CFD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58F672-BF02-3133-ACF2-3655E2AE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0817D3-FAB0-1AB9-ECC3-61A41A98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E3FF63-2FFE-E4BC-C673-9DD9FC04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7</xdr:col>
      <xdr:colOff>581025</xdr:colOff>
      <xdr:row>434</xdr:row>
      <xdr:rowOff>0</xdr:rowOff>
    </xdr:to>
    <xdr:pic>
      <xdr:nvPicPr>
        <xdr:cNvPr id="2626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6C87D4-98B7-5B2A-43AD-D13C5B4C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31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3E8513-C025-4246-789B-40432D2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E346F1-2342-3F6E-08C7-06B478ED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4ED949-664D-6675-CA92-01A8BC46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20F6B4-E548-AAC7-FD6F-2FD893CB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3057F9-ECF9-78D9-12A7-7FD3FD52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179516-6F69-28CE-E896-3BBCDB6C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444FA5-3CAD-32A2-7ABA-032C6F0F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CD8862-05D4-B2EE-BCD6-85F7D1D4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141F19-2248-5BE8-6524-2D62FFB4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C33F9C-B6A5-297F-4940-EC31FDB4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F6DF8-5732-8F9C-EE59-1DCEEB6A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581025</xdr:colOff>
      <xdr:row>437</xdr:row>
      <xdr:rowOff>0</xdr:rowOff>
    </xdr:to>
    <xdr:pic>
      <xdr:nvPicPr>
        <xdr:cNvPr id="2626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C2D8D0-3731-8F54-7874-7BF52D4B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388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F6847B-A925-012A-CD0D-6E3D8D7F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1EEFCA-34EC-F90C-C221-6AD39C39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21CFB9-00F5-E690-39DD-7FD1A1D7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77CCB5-15EC-3E7A-A188-BCEA5B62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6D0CAF-1A37-7C02-B514-3CD5706B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1339F6-85EA-FF0F-8107-E5ECB6F0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F9153C-606B-E5B0-3AA1-C2D2981D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9810C7-D5D1-B7B7-EE76-9D29E597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B1FE52-6D0F-EE5D-388E-B13CF707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0B1B4-D2E2-1DD5-26ED-B42AA063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81C6F6-F50D-823B-3A7F-3BA0800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581025</xdr:colOff>
      <xdr:row>440</xdr:row>
      <xdr:rowOff>0</xdr:rowOff>
    </xdr:to>
    <xdr:pic>
      <xdr:nvPicPr>
        <xdr:cNvPr id="2626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E9B6FA-252F-CBC3-6787-9DCE7142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44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BE2521-0BCE-12F0-0B85-3578C1A1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F3A570-15AC-F9C4-3E82-A0BD1DD5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45059E-9E2F-B2F6-5718-2B5DD37B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90F34C-AA6D-5929-6418-178EE17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1D4EA-3717-B658-1F7A-CAF7CAEE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F0E3F0-481C-913C-D5FC-B14382BA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518F00-B460-382B-2344-185BA857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169D6C-D6E4-270F-60D6-5202E9DD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EF6D3C-43E5-4F76-03C5-BEA529AB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39DA19-8679-0D67-376A-2E20CFE0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831A71-B861-8154-5E00-971A8E4C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7</xdr:col>
      <xdr:colOff>581025</xdr:colOff>
      <xdr:row>443</xdr:row>
      <xdr:rowOff>0</xdr:rowOff>
    </xdr:to>
    <xdr:pic>
      <xdr:nvPicPr>
        <xdr:cNvPr id="2626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D2037-3EAA-9377-42FC-11AF9AF5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02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733251-7962-386C-0E9A-3588015C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57625A-468B-A51A-046C-AE2619A7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D469B3-0A97-9FFF-A309-4F894ED6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B9F938-B2FF-EE90-1A77-8BEB1E53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CE6F5C-A909-4114-BE7E-2E137F0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746112-1D3B-347C-BB48-C0D61D61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6FFA6F-1C21-25E2-504B-14BCB92E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B9EFCD-4312-856A-D0BF-666FD1A5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DCA637-93E4-85FD-2F60-752B7807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6DD52-7E81-0511-863F-CBA22219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8DF021-5891-93CD-CDC1-D68A8F22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7</xdr:col>
      <xdr:colOff>581025</xdr:colOff>
      <xdr:row>446</xdr:row>
      <xdr:rowOff>0</xdr:rowOff>
    </xdr:to>
    <xdr:pic>
      <xdr:nvPicPr>
        <xdr:cNvPr id="2626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AB8FEA-1ABF-7E38-A6FC-2E0306D2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60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83069E-FE28-6C48-7135-F6A0ACDB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E8E7C0-6A9F-6F1C-5B27-7EABFA57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5FCDA4-9FAD-68B7-A809-D5AA3B29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5412ED-FA7F-0124-BB99-D7D32559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62566A-C703-4D74-8AE9-86D2AC75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1DEE64-FA08-31AD-C52E-784ACA4A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918DC9-FF08-E6C9-A960-F2288FDB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77C533-A0DA-57AA-F354-6F4F1F80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BFAA4B-0BC5-7C85-6CF4-9A96A1C9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A339D1-4868-9B2B-A467-23089B54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C94615-92DC-18B9-A76A-AD10A4FF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581025</xdr:colOff>
      <xdr:row>449</xdr:row>
      <xdr:rowOff>0</xdr:rowOff>
    </xdr:to>
    <xdr:pic>
      <xdr:nvPicPr>
        <xdr:cNvPr id="2626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8F0552-AF64-BA06-167E-2B964D14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17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45C995-3C84-0C65-997B-FE7A0CAD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3FE775-81B6-F72C-B525-8DD334EF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09EF93-86B8-2915-8A51-B82B363E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AE4B51-DD77-F8DD-2433-38872281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627397-F15C-99E0-B40A-3D994A54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6ACEAD-F135-DDE0-F346-C8522852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9A66F9-EF33-538D-CC75-D6D4324A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B0D048-BDCF-19BB-C96F-7EA09FDD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0C5622-A00B-B982-3CFF-0BE9A971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220C81-2F94-D1B0-BD99-C4B97032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C1041A-8339-0F7E-1283-44753C6E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7</xdr:col>
      <xdr:colOff>581025</xdr:colOff>
      <xdr:row>452</xdr:row>
      <xdr:rowOff>0</xdr:rowOff>
    </xdr:to>
    <xdr:pic>
      <xdr:nvPicPr>
        <xdr:cNvPr id="2626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F5FD18-484B-1457-0AD8-A53A36D4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674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0ED097-0B22-E710-1EF8-AEDFF2DE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4FFAB-8844-2F7C-30D8-16F1F92C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FA07CE-9D20-9CB5-9B9C-EB0F86BE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D5E2E8-A0F7-CD11-4EC1-781651EF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F3DDE7-6AAB-4656-480E-56684491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444DE2-7CD3-4EA7-CD1D-BA2545DB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2ED670-2E21-B633-0FDD-F5FCD22C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0B3432-DD1F-90CC-7F3A-06C4FAD3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B46D7D-9B27-1097-CBDE-F2BFE014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F77E24-599A-5551-E812-3095544E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405AB7-C7F3-C5F3-5C75-780D448C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581025</xdr:colOff>
      <xdr:row>455</xdr:row>
      <xdr:rowOff>0</xdr:rowOff>
    </xdr:to>
    <xdr:pic>
      <xdr:nvPicPr>
        <xdr:cNvPr id="2626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8B12DA-C256-994F-CDF2-17CB9C90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31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8D9B40-AABC-B961-1AFF-5E2A81A4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F0638A-5AE0-343C-C98D-A8662E2F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7A019E-F753-15E0-97AF-DB64471D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0936F2-D0A3-E702-0347-51A7D7C1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502573-0C56-232D-460D-35B86946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36FF3A-53B7-1861-50A3-8A69FC0C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F120FD-F913-3ADE-D477-210814D0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ACEE60-2224-793A-3CB9-DD549E1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2379A0-255B-85FD-9B4D-AD12B839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7D5E6F-F1B4-2F0A-EB05-56A52AC5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C22E9B-65B7-4A51-F741-E0307185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581025</xdr:colOff>
      <xdr:row>458</xdr:row>
      <xdr:rowOff>0</xdr:rowOff>
    </xdr:to>
    <xdr:pic>
      <xdr:nvPicPr>
        <xdr:cNvPr id="2626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DAFB30-515F-B4A1-5111-94C90E56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788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79C564-1DF6-58A4-B3A3-2E77C024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47EB36-6CAF-0F9A-2EE3-23EA7EFA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40BCD0-2CBD-6CB3-F006-3B8CCF5C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14EDD6-C19C-75EF-64CB-E8027A5C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976B40-A976-D7B1-37E7-951C0D91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D5E0B2-6411-DD34-C882-553C914C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A12217-26E8-82B3-F4A8-937C61FB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D7E2A1-7F1E-D12C-CDA0-9285908E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47D79D-E2E3-1747-269A-D9BCAB20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7C51B9-3C9B-3155-3B22-6EEA060C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B56222-A9F8-3726-D51E-05BEE901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581025</xdr:colOff>
      <xdr:row>461</xdr:row>
      <xdr:rowOff>0</xdr:rowOff>
    </xdr:to>
    <xdr:pic>
      <xdr:nvPicPr>
        <xdr:cNvPr id="2626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40F7F-986D-DCED-B5C7-3C6175F6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845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7A7A65-6213-D0CD-272C-8EABF091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50FA30-D1A5-8B37-9EA2-1220F36A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F92676-00CC-8CA3-33A2-4C21DC8C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6DB516-3812-9BC1-887F-9E1CFEAA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C6F114-A8FF-00DB-025C-96D5B5EC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3D915C-EC15-3C29-F078-4D1C19C9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6C11C3-B466-E105-D840-EC9EEC84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A05EE5-B0C9-4CBA-24D1-6B7F627C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821D85-A65F-BF65-E30B-02BC74D2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C2E92F-AECB-CB66-7413-143BF04E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731E3-D6E3-D98E-A03A-E9CA8B88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7</xdr:col>
      <xdr:colOff>581025</xdr:colOff>
      <xdr:row>464</xdr:row>
      <xdr:rowOff>0</xdr:rowOff>
    </xdr:to>
    <xdr:pic>
      <xdr:nvPicPr>
        <xdr:cNvPr id="2626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C172C8-6C7C-8F38-21B5-AC0D4EC2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03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D8437-2D00-28A3-7A04-53DFDE8B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8358B1-6AE7-3B4C-32D1-C19589F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4ED49E-AAD2-29B6-B493-5834A0A9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5E78F8-9300-EAC6-7B68-6AC3FC2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923C14-4BC3-D095-1AC3-A5ABE8B9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D2A47D-46BA-168F-07E4-F525403C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D8D638-1755-A770-F09C-ACE96EF9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9AC7FB-D4DD-B25C-3C6E-14E930AD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A0CC49-4660-BB8C-970A-07B9930E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6EA5A0-CB54-1CE6-E6A8-A46F2DC0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CBB056-5B4A-B2E7-6997-59FC13E8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581025</xdr:colOff>
      <xdr:row>467</xdr:row>
      <xdr:rowOff>0</xdr:rowOff>
    </xdr:to>
    <xdr:pic>
      <xdr:nvPicPr>
        <xdr:cNvPr id="2626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9302AD-071C-7C18-3EE1-564FCD5A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960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4A0679-FEE8-31B8-5B6C-9341E5B8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1C27A6-CEC2-A96A-1AD0-78475966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AFED17-BC0C-EBE2-1AB8-7EAB143D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4904C-67A7-8FE3-0978-44A74B6F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9A84CA-8612-1878-7D26-9DD79D7A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F4C20A-92DB-4B3B-28D8-102B4ECD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0A0E1F-1184-C70A-7C57-D4A56A31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1A8650-756E-2C4B-4E6A-283B2840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EAED88-3226-B34A-2E4F-22B31A9A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CC6A56-579C-8BC8-CE85-840114FB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97A4B-C9A8-54D6-9702-213B8D57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581025</xdr:colOff>
      <xdr:row>470</xdr:row>
      <xdr:rowOff>0</xdr:rowOff>
    </xdr:to>
    <xdr:pic>
      <xdr:nvPicPr>
        <xdr:cNvPr id="2626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9D9E16-3C9B-9321-51AF-4E4ABFC9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17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F230E1-D472-FD68-A1EB-4F4357B8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A5E297-EF93-8E3E-61D7-CAA20A54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3B9A64-6399-D54D-B884-9EF6CCD3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D6D2C0-160C-FEEF-3F81-0431994C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D76962-EA74-379E-BDC8-4AEC8DD9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F76571-4DB4-D110-A42E-03C527A6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220306-E475-9A1F-83EE-4BC086A4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9C0DE2-0200-C8AA-3C08-BDC26910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616414-A665-4EE0-E7C7-4720EFED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D043AD-D3D1-6697-5D7F-BFAC53DF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FB9130-2EF3-A163-DD3F-D70ABA87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581025</xdr:colOff>
      <xdr:row>473</xdr:row>
      <xdr:rowOff>0</xdr:rowOff>
    </xdr:to>
    <xdr:pic>
      <xdr:nvPicPr>
        <xdr:cNvPr id="2626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582DE-75EA-F43D-014E-EB328700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074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6AA10-DE25-430A-8958-3C951032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456FD-2157-0687-F69D-2BCBAB24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BD53A3-24F0-03D4-B32C-A3146E73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884BDD-8451-DBA6-C99B-9CA6AFD2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FCCC8E-C5E6-A309-DA18-61A9E5A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F0EF42-06E4-6F85-DEBB-2C575298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68A833-0D02-3AD9-DC6E-AD3D2438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C3AF42-7D37-D585-A05F-933CDDE5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BE9CA6-7637-1E61-8B15-2C2114B9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0B77A3-BD10-D290-6FCD-8E63F3F2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313F37-F031-2A00-9E74-A972C05D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581025</xdr:colOff>
      <xdr:row>476</xdr:row>
      <xdr:rowOff>0</xdr:rowOff>
    </xdr:to>
    <xdr:pic>
      <xdr:nvPicPr>
        <xdr:cNvPr id="2626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56160F-B68B-76AF-A84D-4DC077EF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31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D0E91D-A86B-5663-641A-D4DD2DEB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F50696-5456-78BD-55DE-FB81AB4C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80338D-BECD-8107-7876-B49EA0AA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E3BB20-21A5-4903-9DA9-76467EFB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F43B09-8195-D977-6C22-2C62DB5D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D87924-3A21-ACEB-A8FF-75B9415E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857F0D-3497-4AED-99C2-1C57616D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FA9B76-577C-99D6-55B0-4E28F8B5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4621FA-7C72-833D-EFD2-D951A3C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4CE975-4214-41CA-ACFB-D02DF7A7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4FFF78-531D-32FE-AAA0-573BFD04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7</xdr:col>
      <xdr:colOff>581025</xdr:colOff>
      <xdr:row>479</xdr:row>
      <xdr:rowOff>0</xdr:rowOff>
    </xdr:to>
    <xdr:pic>
      <xdr:nvPicPr>
        <xdr:cNvPr id="2626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6B65C4-ABBF-8003-752A-3E4D8B18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188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A15ADE-E5B6-3156-9CB2-A822AADE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9A76C4-BB89-979C-6B65-BAB5DB84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ECA083-EBDC-88F8-6C0C-49B4B240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987559-E255-E458-CCF0-CD74895F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0EA44-F783-0A96-77AF-559B3625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725265-C183-8E6C-9F66-DB3DACC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3D2CBE-C112-1762-F3A8-E37277D2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A25158-1407-43F2-4275-7A8376F1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BB7779-7850-A05F-78EC-AA8DD8ED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2EF0C4-C7F2-35F5-B120-83498A75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87CC2-3FEB-A43C-C593-A7485111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7</xdr:col>
      <xdr:colOff>581025</xdr:colOff>
      <xdr:row>482</xdr:row>
      <xdr:rowOff>0</xdr:rowOff>
    </xdr:to>
    <xdr:pic>
      <xdr:nvPicPr>
        <xdr:cNvPr id="2626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95A7FD-CD91-11CC-4E0D-F38BE8C0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2459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1E0057-AC42-EACA-9F12-AABDE0A4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0B2D1C-9D1C-0797-B712-72CAEC58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1066B4-416D-4627-9852-2C353C8C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0C515-DE79-8B26-F6BD-A051B9E3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94BB11-DA13-14A0-EF84-B4988FAC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D1EF7F-D332-124A-38E9-C46E4808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9A705C-7145-BA8A-831E-0A7532E6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032889-5BFB-F6F4-FFA1-83FC8BA1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0C2257-881D-7C5F-53A7-128F0546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3FA168-F421-D10C-2487-624564B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519EB-74F1-9E58-A593-BA3691F7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581025</xdr:colOff>
      <xdr:row>485</xdr:row>
      <xdr:rowOff>0</xdr:rowOff>
    </xdr:to>
    <xdr:pic>
      <xdr:nvPicPr>
        <xdr:cNvPr id="2626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48F022-7A02-DA24-B824-38C301AE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030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5B192-4E07-9977-558D-DB9D9FE9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8C200B-D8EE-169F-6685-8AD46428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17094A-020C-1ADD-DE7D-3D659E65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E46EFA-1219-2804-FEC8-A2FFF91A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217672-97C5-398B-3BEA-9DC29A74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97C182-87AA-637A-EAB2-31ABC7C0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0D58B-9825-41D2-8AED-41950418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7ECBDA-6271-4D42-6854-08BC6F7D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2A9B30-FED0-0FF9-A6AF-43417B52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3F3B0D-658D-41E1-4E85-EC9858E1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5364B3-1DB4-C6B4-EBF3-8D9C0C8A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581025</xdr:colOff>
      <xdr:row>488</xdr:row>
      <xdr:rowOff>0</xdr:rowOff>
    </xdr:to>
    <xdr:pic>
      <xdr:nvPicPr>
        <xdr:cNvPr id="2626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7CD5CE-3E30-B940-2C53-A3E38114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3602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7D4744-9D23-926C-F306-64A3BE0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8F510D-6CB6-629F-6C73-C68929C8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6E03B-54A0-C903-DFCD-450F46DE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3F5476-A0B6-4C19-99E0-0FCC8C79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6614B8-6C99-8C52-486F-DA77ACA9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45AB00-6026-6B2A-B3F4-7448159D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ABCC2-5A30-BF70-02C2-C69A8060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7C56C-C6B9-AF4E-DE7A-151169F0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D82B55-1F47-864B-1097-B2385D14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B1266E-C757-E8CA-E38D-15F4CC72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16B8EF-7480-78CC-A06C-8F937617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7</xdr:col>
      <xdr:colOff>581025</xdr:colOff>
      <xdr:row>491</xdr:row>
      <xdr:rowOff>0</xdr:rowOff>
    </xdr:to>
    <xdr:pic>
      <xdr:nvPicPr>
        <xdr:cNvPr id="2626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A0DCC3-BAF2-E12A-929F-3657A893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1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EA53AC-0CFA-196A-F3A9-DAAC3139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F3D729-56C8-F1EE-426B-2725C8BA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03DFEA-9A4E-6F00-34E2-0B526823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651093-C8AC-2DB7-201B-1E970B1E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CAE44E-AA95-64D5-3CC8-B9A922AD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16CD31-3FC8-48FD-5610-07A6CFB6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3F8572-2058-BA75-6DCE-3E05D05D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47A33B-6583-AD08-BA46-B2C28BDE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CBF064-E9A7-9524-C50E-2C64D47E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D4C2B5-6DB2-47FF-0EC8-CEEEEC5F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9618B3-683A-C760-E0D7-7219AC46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7</xdr:col>
      <xdr:colOff>581025</xdr:colOff>
      <xdr:row>494</xdr:row>
      <xdr:rowOff>0</xdr:rowOff>
    </xdr:to>
    <xdr:pic>
      <xdr:nvPicPr>
        <xdr:cNvPr id="2626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DEEC3A-793D-7347-58A8-EC1930DA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474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0F4189-9A66-2C6B-2ED7-CE159756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197B4A-8013-9915-2FC0-848C5518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7C032A-A8FE-A2FF-A4CF-FF7FD72C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42FD4D-AA75-229A-AAF9-9EE1CFB7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80B8A8-744B-E31A-9B05-EEEFB87B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305F9A-933C-F368-A35F-039EEF4B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001F3E-C473-5187-CA2B-E0B101B8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38B90-4D28-E8FA-58FA-B2DD1587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2BB954-A3DE-2C58-EFA5-1769CA46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97B79F-7EC4-00E3-BC13-2F1BD6ED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7E0204-8D03-28DE-43D7-A1F2EB0C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7</xdr:col>
      <xdr:colOff>581025</xdr:colOff>
      <xdr:row>497</xdr:row>
      <xdr:rowOff>0</xdr:rowOff>
    </xdr:to>
    <xdr:pic>
      <xdr:nvPicPr>
        <xdr:cNvPr id="2626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D76F90-F9D3-4BB5-1C19-FA628B70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3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F0B87-39B2-457D-31C9-981190AA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5909B3-0F7A-C23D-1EE3-79D1014D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13569E-9EA4-BE41-1E85-9589EC44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2625D5-693C-FD03-B20A-B944CC83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280C36-2EC1-BDE5-8937-6F376ADE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1E4650-0A14-0B46-7E3E-F294B95B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9EC6E2-FC00-1479-9D5B-3401C6B2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FC38D7-895E-9BD4-D2DA-2E465FBA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AF08A9-5A71-AC26-503C-8ACDCB9F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7CBA7E-BA39-141D-751A-6E66DC4F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FF880F-F1F0-347F-5994-DC0558A8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581025</xdr:colOff>
      <xdr:row>500</xdr:row>
      <xdr:rowOff>0</xdr:rowOff>
    </xdr:to>
    <xdr:pic>
      <xdr:nvPicPr>
        <xdr:cNvPr id="2626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522A91-6814-5FA8-AA3F-ED74A05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588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5133B5-050B-A054-6B61-CC394547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3EBEB6-61C1-5AA9-B879-CE4682A1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3F8CA2-B6BA-B6CC-8186-F418A6C9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A4EE50-8652-5955-7238-B2420FCA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15A638-3496-98F6-A2B9-224A2AEE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5E3518-5C41-56D9-C4D0-6E86D96E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7E67B8-58A2-B75F-1A04-9349139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4A0F4A-2576-9D55-AD6E-3D62FBB6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70C8F8-C1E5-317E-8C29-120EA5B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676DEE-1A95-BF63-64B4-FA2094FD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2FB263-77FD-B7EB-E18F-3A202817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581025</xdr:colOff>
      <xdr:row>503</xdr:row>
      <xdr:rowOff>0</xdr:rowOff>
    </xdr:to>
    <xdr:pic>
      <xdr:nvPicPr>
        <xdr:cNvPr id="2626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A7F172-DA83-FA72-E9C2-CFBB3E72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645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5A3ACE-8DF3-BFF3-C9D4-31A6FA8D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D64DF-F7EC-809C-B4FE-6B2DC088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25DE17-0CAE-093D-1848-87C2C5FA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FBE67B-5AFB-FE3C-5B52-E4EC0915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9FBDE8-AC01-9932-1768-E2CFBDE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43D9C5-2D15-0CE6-D653-754D935B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F3683C-D9E7-08C4-4B7E-2FFA406B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27E9C6-C99D-4605-3BE9-B388C9D4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AD6C96-E02E-BCD1-A4D0-C1BCB8AE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6F2E98-1DE0-959D-6F02-63F44325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AFF934-F713-E7BE-51A9-84CBC327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7</xdr:col>
      <xdr:colOff>581025</xdr:colOff>
      <xdr:row>506</xdr:row>
      <xdr:rowOff>0</xdr:rowOff>
    </xdr:to>
    <xdr:pic>
      <xdr:nvPicPr>
        <xdr:cNvPr id="2626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3E367D-09F9-8861-EA71-C2C04A66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031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552D0B-09DC-CAEE-18D9-DBC8EBEC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ECC2A0-1913-100D-D4EB-D41FA1BF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D4C0BE-57DD-2379-FD03-A9051FA4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D72378-5DFD-F08D-90DC-B0556D29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473863-6644-56E9-E3FF-2A452621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6CA610-FD20-EA92-171D-F92BB691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295199-9087-27CF-9D2B-A37007C9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AC1EED-F87D-FC09-EDF0-B8DD009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4F879-997A-7C04-D599-C5C7FD51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6C716F-6A99-A6DF-4558-81EF3288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9D9510-2100-BB16-EBC8-4ABFF07D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581025</xdr:colOff>
      <xdr:row>509</xdr:row>
      <xdr:rowOff>0</xdr:rowOff>
    </xdr:to>
    <xdr:pic>
      <xdr:nvPicPr>
        <xdr:cNvPr id="2626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D77588-BDAF-7141-755C-6B0C557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760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880FD9-02A7-D700-7192-6EDEE03C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EB6F7-FD24-3344-FC66-B7E07E09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01E540-6A71-E84E-272A-BB1FDB66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4DE93B-AB0E-B00D-5E4F-8A6DE1BC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D27CC-5075-E7CF-3FC5-DF8A2F9C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4576D3-D7AD-FEBB-6281-5B12DA69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209E67-0EA7-5DEA-8B00-3E8B8C6E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7790C9-0799-A483-424B-6C59B572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921707-D49A-FD2B-0C15-4C3BB059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A440B-F4A5-6CF5-14B0-77996E6D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B8909-55D8-90FA-1244-3711111A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581025</xdr:colOff>
      <xdr:row>512</xdr:row>
      <xdr:rowOff>0</xdr:rowOff>
    </xdr:to>
    <xdr:pic>
      <xdr:nvPicPr>
        <xdr:cNvPr id="2626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9D517C-C53F-354C-3287-EC1DB4D9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17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AD521C-7349-4369-AF2A-847E78A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E4DF45-39C5-3544-F04E-36461659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09A48F-E6F1-8A51-E3CA-EC7231A6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BB8704-9BA9-8BD5-A346-6B383629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190E81-9C3C-DE61-85AF-047C0094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9AE162-4285-346B-5CF6-4781CCBD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08BFFD-8634-5AA8-B5FF-11B38CE7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E3420D-3F32-4CB9-3962-CFE89650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54E99A-71F5-42BD-B806-F7140066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E0BA7B-6084-1BB1-E97A-31876D82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BA33B9-717B-7CE6-1FA6-A32B060E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581025</xdr:colOff>
      <xdr:row>515</xdr:row>
      <xdr:rowOff>0</xdr:rowOff>
    </xdr:to>
    <xdr:pic>
      <xdr:nvPicPr>
        <xdr:cNvPr id="2626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A07377-A293-AAEF-C6D3-6961BC03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8745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662010-D41F-C595-98A1-DAA0BDE6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8C9050-03A7-B326-3940-9642B04E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8BE80C-6ACD-CD51-3A05-33151E22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F6CC2A-53EE-E7E8-4D96-A4D22F7D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65D9D2-3895-A0F0-317C-4FC90896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00F394-98D0-AD51-E07E-30A519CF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270555-2E12-06F4-773D-D0700468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C5F92E-32C4-E9BC-9475-7374059E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B6744B-4E9A-A6E7-4900-C7D7ABEF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99108E-BF30-2C7E-7F1E-5A2A855E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D67A79-3BF9-0984-FD8D-D4C2D859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581025</xdr:colOff>
      <xdr:row>518</xdr:row>
      <xdr:rowOff>0</xdr:rowOff>
    </xdr:to>
    <xdr:pic>
      <xdr:nvPicPr>
        <xdr:cNvPr id="2626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17D45B-E47D-DC2C-F07B-7D1DDEBD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31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2698C0-0CDA-4247-F794-7EDFB58B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64D895-0BCE-5692-26D8-FC232238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93FBB8-FCDC-82A8-0C28-3F7EBA63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A8F79-F172-4828-9EF0-21DC3C29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E7445B-8390-48E9-5011-7AEEB173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210C01-6B8A-ACB1-1F91-D3777543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B5F75E-7F72-DDFE-E5B2-99438A33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CB60D1-59B4-5650-A7C7-FCEEF650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E3A5A5-072D-E087-24BB-A84727E6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92B556-7A49-2B96-2187-5F5EDBEE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12CBB-5E93-61EC-4155-D7403B0D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7</xdr:col>
      <xdr:colOff>581025</xdr:colOff>
      <xdr:row>521</xdr:row>
      <xdr:rowOff>0</xdr:rowOff>
    </xdr:to>
    <xdr:pic>
      <xdr:nvPicPr>
        <xdr:cNvPr id="2626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BBB2E7-45D6-D95A-0F24-A73E8B8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99888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37AD2-2FD5-09B2-5944-9A891E41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0439EC-FBFF-DC58-5254-931624C4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3BCF2A-4C53-27F7-763A-5BFFD447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248738-F8C4-AE9E-88A9-743CB50B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EAEB74-52C0-6D2C-6646-D7398CE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7CD29C-EA1E-2A9B-A2D9-570F4313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0CFE34-CBCA-E9A9-6D07-487E3ACF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0D548B-BDE0-D520-F35D-B97A09DA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B0C44-3DDF-7C01-C6DC-BDFE2F1B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003293-61AF-E383-A493-343DF3F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FBD6CE-D6A4-3C00-DC9A-363B91C5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581025</xdr:colOff>
      <xdr:row>524</xdr:row>
      <xdr:rowOff>0</xdr:rowOff>
    </xdr:to>
    <xdr:pic>
      <xdr:nvPicPr>
        <xdr:cNvPr id="2626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0BD27A-0671-1420-F219-6C55442B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0460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7470B5-AB80-295B-585A-B460F3EA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0797ED-808C-5222-BE52-BCCAE531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5A493-94FA-49D5-51F0-F2F3AC2F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90AAE6-A117-0679-E4DD-D0B23AFF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090035-55A0-3F26-6C95-3D2A4BF9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129404-BD70-C395-4156-507702A2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C1610-1E30-DC3C-D75F-F39C5293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FD6F74-CC28-A5F9-EE4B-DDB9845B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9856DE-2B96-9062-D046-8F9F919F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05ED20-1E6A-CDD1-BFCC-B5E44A26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265015-7A33-C87F-2F31-02B79FA6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7</xdr:col>
      <xdr:colOff>581025</xdr:colOff>
      <xdr:row>527</xdr:row>
      <xdr:rowOff>0</xdr:rowOff>
    </xdr:to>
    <xdr:pic>
      <xdr:nvPicPr>
        <xdr:cNvPr id="2626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72D42A-2379-776B-F40D-7C849D7E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031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A68835-C231-911B-5B5A-CFB2B4E2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20A3E3-CBA8-0D7B-7227-2F0BF3AC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BAFDD7-C326-CD95-4933-387885E3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49427F-3B9F-C0B6-502C-CA5C20FD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B6A549-CBF9-A003-089F-1EA1B9D8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7082F2-6ED0-C6D7-00B5-BEFC02DF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ACF9B1-046B-0E85-328E-0570F0C2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C4A5C4-1AD7-5E92-7778-75D3BB06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51EFDE-12E1-81E7-1A79-A677B239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EBC5CF-D16F-395C-C2EA-287D89ED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71FB3-8042-FED2-A456-56911DC8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581025</xdr:colOff>
      <xdr:row>530</xdr:row>
      <xdr:rowOff>0</xdr:rowOff>
    </xdr:to>
    <xdr:pic>
      <xdr:nvPicPr>
        <xdr:cNvPr id="2626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F380B4-B8F4-DA5A-BCDD-711FD83C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1603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5D7B0C-B797-714D-6864-A5603FB8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7D3D61-C5B0-CD45-3351-A29A7AB5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C1EA44-23F4-3A73-10A4-902E16F8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4A7F1D-BFB3-C482-0BC2-D42E98D7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24DBF2-8279-6EBF-DE32-9C01A0C7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96DC4D-4D10-7CED-F584-A159087C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3E259B-90B5-A540-FBE9-3DD9D801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5DC120-2B57-7FDC-5642-BE723448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2B48A3-E2A9-FD5E-9ECA-7293847D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9C59D2-71E7-D560-3623-1F7EFA92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624D22-DF56-0736-2B0C-6EE5F3FE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581025</xdr:colOff>
      <xdr:row>533</xdr:row>
      <xdr:rowOff>0</xdr:rowOff>
    </xdr:to>
    <xdr:pic>
      <xdr:nvPicPr>
        <xdr:cNvPr id="2626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9B3BC0-4F52-20D3-2979-DE1A2B0C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174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2C713-624C-3662-50FA-5859D60B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7F701F-7F9B-E37C-302B-B1B997D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EDD55B-D730-8F96-4F7D-115987F7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EFA9D4-9B80-C4B7-BEEF-EAB90E1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7D00ED-96BB-225D-74C4-5FFB84BA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E5233-BF25-BBDA-D56D-49A06509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D85DCA-B8FA-94D6-1AE3-30583BFE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35A49B-F6FA-06C6-468C-184BCC91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F814C9-859F-EE2B-55A9-6C99E346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91C50B-8F86-84C6-4EE7-807B5107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7C0074-BD33-67C0-AE80-BF8DFB14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536</xdr:row>
      <xdr:rowOff>0</xdr:rowOff>
    </xdr:from>
    <xdr:to>
      <xdr:col>7</xdr:col>
      <xdr:colOff>581025</xdr:colOff>
      <xdr:row>536</xdr:row>
      <xdr:rowOff>0</xdr:rowOff>
    </xdr:to>
    <xdr:pic>
      <xdr:nvPicPr>
        <xdr:cNvPr id="2626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2C67DF-4AAA-6184-8407-04EFAB9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2746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80276C-7D20-73D5-EF06-F9E5C3EE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ED153-EDAC-DD04-B948-F3F987CD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587CAB-8812-B862-A679-0E03F5F5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A96CE9-2361-761D-4946-D7A31A5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8AC77B-AA36-6485-F336-126CCCC8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21D5CC-46C8-E9D3-86BE-164006C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1E41E4-BDCB-549E-6B91-78B685B5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BEE640-D427-98DD-EA21-EAEC8FFE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4E12EF-B244-90B6-F9B7-17C5593C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F72763-5D66-F5D9-3C77-B3BE9D8F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CFB05-DAE6-28B0-59C7-0397545E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7</xdr:col>
      <xdr:colOff>581025</xdr:colOff>
      <xdr:row>539</xdr:row>
      <xdr:rowOff>0</xdr:rowOff>
    </xdr:to>
    <xdr:pic>
      <xdr:nvPicPr>
        <xdr:cNvPr id="2626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324791-CCDE-09BC-F58A-6F507D86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3317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46BED-8BE0-1EAD-491E-A04EFCCC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93165D-55D3-3AA9-A49D-34D34A56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1E723-66E7-8ECA-3D7D-A49A424A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F7CE1B-129F-F69E-69AE-16F9B289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C893F7-10B0-1A0B-CDFA-92115830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241AF8-BD42-AC0B-A5E2-F4A8B216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001CC2-B1C9-154D-74DA-EBFECA2F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2E0123-AD91-E522-30D3-1A2DBC80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3FA678-FA8B-7F7B-BBED-04D29FA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64DAA6-FECB-9A2E-E7B5-F7D365C4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3846E8-0E6D-2A6B-FE6D-BF0D9EEA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581025</xdr:colOff>
      <xdr:row>542</xdr:row>
      <xdr:rowOff>0</xdr:rowOff>
    </xdr:to>
    <xdr:pic>
      <xdr:nvPicPr>
        <xdr:cNvPr id="2626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B6B5CE-6548-16B1-7083-A52AE103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0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6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E8021C-80B5-E0E4-F3F1-5704CF5E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6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169522-8964-AA98-5C89-0A5247D2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26654E-D43E-07F9-E5F1-B667E38A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3A3747-F070-4794-5EEF-D813AA69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22E0F-707E-9BA2-61B4-945B7015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E90A77-8FE5-A223-B860-12003C53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3D853A-E0C6-F586-6DF6-B6586CEE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D3AB67-3114-2BFC-BBED-1B17D41D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33CBE1-3EBA-434C-926C-71870499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E34E6F-BB0F-A779-B054-8E70AA65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326CB8-B0BF-6805-51C2-B9653510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581025</xdr:colOff>
      <xdr:row>545</xdr:row>
      <xdr:rowOff>0</xdr:rowOff>
    </xdr:to>
    <xdr:pic>
      <xdr:nvPicPr>
        <xdr:cNvPr id="2627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67A402-C844-6CC2-57BF-893CF9A5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458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1B9262-718B-D041-D867-416DA11B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5553A8-4A39-E4DC-8430-E689A3CC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E0024-55B4-3446-6FFD-704A8448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214959-3055-082B-D5A4-4810D800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3F0154-AE17-C94B-FFBA-09C46706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9CFEAA-2A8F-6F24-0992-59EE0179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3A460F-88A8-9D4B-6C95-4D92870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0BEB13-2774-4B56-F353-B944A220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1F3EB6-862C-B4FE-C237-EBDA8FAA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85EE13-490B-AEE7-7963-44D5743E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50FB91-569D-0D0E-CEDB-2972CE7C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7</xdr:col>
      <xdr:colOff>581025</xdr:colOff>
      <xdr:row>548</xdr:row>
      <xdr:rowOff>0</xdr:rowOff>
    </xdr:to>
    <xdr:pic>
      <xdr:nvPicPr>
        <xdr:cNvPr id="2627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4FCBD5-3E2D-955B-D6E9-6D6E917E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15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CB2C84-8BF5-157F-5684-2F0EEB70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B3837B-F897-E6F1-E9D1-6796C00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2F50D9-FA0F-0431-CFE6-1627838F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AC14DB-5E88-DB19-6F89-BA5EFCFE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DE04C-AE4F-6FA3-3235-69D76008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4729E4-250B-12D0-86C4-776245C8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80E2A7-C79E-763F-5777-B086753A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8AB3A9-83D9-4E2D-D9A8-F5F10769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2C390E-2288-653C-BE86-4DF62F67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4D2B68-AF0A-0752-0F8D-E0A5746B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B69B0C-FC09-6690-4440-CE4AB446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7</xdr:col>
      <xdr:colOff>581025</xdr:colOff>
      <xdr:row>551</xdr:row>
      <xdr:rowOff>0</xdr:rowOff>
    </xdr:to>
    <xdr:pic>
      <xdr:nvPicPr>
        <xdr:cNvPr id="2627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11635C-DE8B-46B3-C4F5-FF333F4D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572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711458-ADB4-2676-476C-105479F2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C3DF96-E390-7BE3-18A1-DF29DF5D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7AF480-E6CB-3510-9AE9-13B05AE8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44E34B-79DC-2B16-0CAC-9E227C18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099758-5654-2F04-679C-08709CC0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7928D5-FD4F-5870-51F9-7DF820A4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A1D931-6B91-CA4C-FB81-630D4C3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2C6B1F-1C54-9EE3-A083-353C0CD1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97948-5919-4EB3-335A-E1134F6A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2CAEFF-7177-CE05-3D9E-B05F6F2F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2ACE62-4A2F-254C-3B30-393249BE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581025</xdr:colOff>
      <xdr:row>554</xdr:row>
      <xdr:rowOff>0</xdr:rowOff>
    </xdr:to>
    <xdr:pic>
      <xdr:nvPicPr>
        <xdr:cNvPr id="2627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4682F3-53E4-B679-5C00-980B6033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29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00EEE1-F539-C48E-B062-96F9782B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F06ABA-88BB-96E6-F5E6-CC53BF1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EABDB3-62EA-13B2-557A-F01FB4DC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ABA1AB-DB8E-ADC7-8E0A-3942F932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05CF88-F4C5-9C42-0BA5-47879A3D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6A06B3-A2B1-7DD9-38D4-C0F4EB7D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93132B-0A07-68B1-30B1-CEF9E071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E2350D-A17B-2668-0526-533FA575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78A060-AAAA-6661-109B-C2641DDD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2B910B-3960-9B01-3EF1-A8362FFB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DA6F51-B342-32F0-B2A9-ED867386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7</xdr:col>
      <xdr:colOff>581025</xdr:colOff>
      <xdr:row>557</xdr:row>
      <xdr:rowOff>0</xdr:rowOff>
    </xdr:to>
    <xdr:pic>
      <xdr:nvPicPr>
        <xdr:cNvPr id="2627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36B2A8-0BEA-6E6A-284A-C7DCAD53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687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0608D4-512A-DDDE-A38D-4A28C10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705D4B-04DF-B0F8-A14B-6470BCFF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726AB3-1737-1140-E23D-AD36F45C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33A4AE-3CE1-D66B-8EB1-569DA1EF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CB9CEC-70C9-DA6A-8975-2D7B7C2E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34BB6F-0138-B20D-5D1F-531FE527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31B95B-D635-E2BD-2533-E688293F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D02E52-BA98-F2EB-C5DC-C1DE780D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A29BD6-7251-EEDF-5DF1-DDB6EEB4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38139E-E039-D02E-89C2-CCB2CA99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13D125-2880-2718-3A0A-BFBBB118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7</xdr:col>
      <xdr:colOff>581025</xdr:colOff>
      <xdr:row>560</xdr:row>
      <xdr:rowOff>0</xdr:rowOff>
    </xdr:to>
    <xdr:pic>
      <xdr:nvPicPr>
        <xdr:cNvPr id="2627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6718B4-BE54-39D3-99C8-8DA3D0FB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74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93EBEA-D123-CE31-B4FF-F1F3CEE4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32C440-CD83-8AF9-A5BE-F6E86F4F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FF4976-C070-6FFA-2145-FDBCF75F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050C40-D794-41FB-D33E-2A5295C9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CCFF59-3AC1-E972-7FC4-BCC56C18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9B6BF1-D568-DFEB-591F-132C5F67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FD39FB-F515-DD8C-CFBB-D96D5CB0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606CC9-D6ED-8A00-C590-18A0FD27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F12A1A-23D7-52AC-2FDF-7E1C8E9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1B4995-7115-3ACE-BAF2-18B8766C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F75040-9C41-09EC-D63B-58A59EF1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581025</xdr:colOff>
      <xdr:row>563</xdr:row>
      <xdr:rowOff>0</xdr:rowOff>
    </xdr:to>
    <xdr:pic>
      <xdr:nvPicPr>
        <xdr:cNvPr id="2627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027DD0-68B1-9B1F-88A9-D51F958A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01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114616-83B5-3F92-6AF0-0541C8FA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6CA6E8-7A77-0DAC-C54C-40ABD992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79D59-77E2-1205-5291-82723A8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F0E352-3E22-4B2F-804D-175F66CA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A0223D-BFA1-6B64-495F-19BEAF0C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E8DDF1-AFBE-91F6-A21D-B94BE0FC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9BBD11-7D03-620E-7B39-8F1D30F4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DEFA2E-5F35-F9A2-7423-93643403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0FB9F8-0764-D60A-92D1-C0DFDD7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4361F7-9406-4881-E17C-1EE3ABC6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FC4C72-57C8-9A91-0788-7379777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581025</xdr:colOff>
      <xdr:row>566</xdr:row>
      <xdr:rowOff>0</xdr:rowOff>
    </xdr:to>
    <xdr:pic>
      <xdr:nvPicPr>
        <xdr:cNvPr id="2627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C1812C-D5CD-912B-0E54-87A3897C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858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D7DEF2-05BF-F677-B521-B8F6BB5C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E494F6-B7B0-FB3E-F9B9-204A0492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548F88-2449-C820-F486-7F316A86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C5F67A-0317-7409-411A-DE626895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279085-C2EA-A19B-5FB2-DA2334A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ECA55F-73EA-DF82-2A39-5B25706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0DC3A2-49A2-9E2A-6830-8CF5A02D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DFE8D8-41F4-8D84-58C2-F045D67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CF670E-6E9F-B552-A987-C2E171CD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057EE1-DB8E-E3EA-4ECF-F0DF9534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649CA6-CAF0-D21A-6295-8E4A0F91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7</xdr:col>
      <xdr:colOff>581025</xdr:colOff>
      <xdr:row>569</xdr:row>
      <xdr:rowOff>0</xdr:rowOff>
    </xdr:to>
    <xdr:pic>
      <xdr:nvPicPr>
        <xdr:cNvPr id="2627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94131E-79EA-35A7-31B2-6628C9EB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15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1F050D-74B9-7FF0-33F2-0005E488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187E15-B2CC-BD86-B23D-1F17FADD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E2781C-8AF4-36A3-B72C-356B091E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6C92BB-4435-A99E-B1AB-A66D8281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50A0E7-C428-9AC7-1555-7E7434AE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769802-B7D3-B1D5-12EE-CCD1B6CF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9ED328-AC5C-C163-FE77-5814CF1D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0BD6EE-71B9-1361-BFAE-E1C97B93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9AD942-71B9-59D9-C55D-939E186F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254D90-9210-E0BA-AFD7-396A2298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94C91C-BF91-7AA3-70EB-9C5C66E9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7</xdr:col>
      <xdr:colOff>581025</xdr:colOff>
      <xdr:row>572</xdr:row>
      <xdr:rowOff>0</xdr:rowOff>
    </xdr:to>
    <xdr:pic>
      <xdr:nvPicPr>
        <xdr:cNvPr id="2627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F2DD14-4B60-937C-76E7-529E742C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0972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97D1BB-24B9-1124-A0A3-3B7C2990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6428D-8F89-F16E-95D2-A196DB95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7748BA-CF3F-370B-8842-CCD7B00A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431EA7-665D-403E-02FA-9DC58611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01EB7C-20AF-6D2F-44F5-1C32AC71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2A8EF7-50EE-4046-F86C-0C1467F2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B0A1B-3E5F-AA1B-CD86-1ED3B175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0DB00E-2B87-5A07-D999-162CCA60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56E1B7-6E61-048E-5978-EB0E4F0E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FDC22E-7787-2416-B543-EF1A266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E1F549-F6D1-C4D5-BB7C-AC16226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7</xdr:col>
      <xdr:colOff>581025</xdr:colOff>
      <xdr:row>575</xdr:row>
      <xdr:rowOff>0</xdr:rowOff>
    </xdr:to>
    <xdr:pic>
      <xdr:nvPicPr>
        <xdr:cNvPr id="2627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95A168-3DD5-8D63-0F69-FDAAA981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2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91A42A-49CE-6080-8895-9D6E488F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2BC8CD-1FE7-CA44-8272-337BCE1D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9B5F5E-0FF4-5E7E-9878-D54CB5DA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FA7691-6E14-C869-7325-4E1366FB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B3365E-8DB9-A1F7-C8FB-35E5A8E4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62348B-629A-EB7C-205A-7B9ED6D6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C995EA-CCAC-6051-1A5F-B83D96B4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5942E4-B6B5-8F91-E9DA-9F986769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22A75E-10A4-E8D6-C2AC-5D5E5400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67B2CB-CF09-140C-527B-E04B0211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9529C2-B8D5-D110-EBD0-5014261F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7</xdr:col>
      <xdr:colOff>581025</xdr:colOff>
      <xdr:row>578</xdr:row>
      <xdr:rowOff>0</xdr:rowOff>
    </xdr:to>
    <xdr:pic>
      <xdr:nvPicPr>
        <xdr:cNvPr id="2627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4A150C-62E5-35A1-8A28-DE952206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087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DF191A-1AB4-A34D-33E9-BEB967F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35AC0B-B6A1-4E9D-DB03-EA0AD58E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326B0D-F1B5-16E3-87E7-05F7D810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8013CF-98A8-8D01-EC91-D8195328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2451DF-EB4E-9176-08F4-9CE3C394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6B27B4-66EC-EB4A-6B98-45CEB9B9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6CDB7B-94D9-5D3F-2DD0-EB9596D4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6588FF-7688-2ABE-7D15-53E58401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DC9E6-1CC3-551C-C017-1DF30754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9433D0-6B5F-50ED-4FA9-80F5032D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69B52E-5B97-BC1C-04FB-63C33D6C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7</xdr:col>
      <xdr:colOff>581025</xdr:colOff>
      <xdr:row>581</xdr:row>
      <xdr:rowOff>0</xdr:rowOff>
    </xdr:to>
    <xdr:pic>
      <xdr:nvPicPr>
        <xdr:cNvPr id="2627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70EB0C-2B3C-7608-AA9D-64DBC065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144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AB83A9-769C-D38F-194A-FCD522D4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0287BB-E528-15E6-4D2E-B2F11CFE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F4E7A9-2BB2-983E-2047-DF11ACD6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001DD4-3A4B-37FA-FDB2-355B9B8A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95BA6A-C3F9-B71D-ACDD-18494D7C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4955F-0A95-1890-8488-65B0D3A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FA62B3-FC70-DA5E-8765-0A2978E6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84ABA7-E5ED-9D98-608D-74FB9C1D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4905EB-7B44-1F82-82D5-DEFFEDB1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66604-F0CF-BC98-4E8C-34FA73F0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11C456-8364-9CBD-E979-32A5618B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7</xdr:col>
      <xdr:colOff>581025</xdr:colOff>
      <xdr:row>584</xdr:row>
      <xdr:rowOff>0</xdr:rowOff>
    </xdr:to>
    <xdr:pic>
      <xdr:nvPicPr>
        <xdr:cNvPr id="2627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B05886-A318-B0C9-2A35-47595FB6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01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C9AB6A-2F47-1171-3F6D-4C649C47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91AC7-1F00-6E6E-7335-0D2D6413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63774-49CF-6E9B-8774-6F9302AD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499EA4-3131-7280-412D-7138D70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B6FEB3-AC01-8AF4-3759-5626D2A0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9B8EFF-1E89-00D1-85EE-E40094A0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A06EAB-BD81-B035-0829-771D4422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976592-D88B-32B6-34F4-DCD24A78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717D4-8D41-1DE5-330C-D4300F0B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72A703-DEDB-0B48-770A-C1B25B90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697DC4-279B-67DE-3ABB-F2435CAE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7</xdr:col>
      <xdr:colOff>581025</xdr:colOff>
      <xdr:row>587</xdr:row>
      <xdr:rowOff>0</xdr:rowOff>
    </xdr:to>
    <xdr:pic>
      <xdr:nvPicPr>
        <xdr:cNvPr id="2627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9CD0D-E6B5-9F79-D0A9-20D60BEF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258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61EB5A-85EA-F266-CF5D-23B6FEF8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F4CA7F-97AA-9D7A-211D-ACF333D0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6F46B1-9CB2-035D-EF56-014DB6F4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8B81E-00C1-18D9-D600-89634E6D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EB8E5E-57EB-59AB-DDD8-3F8A6CAF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29A134-D350-90DF-0EFA-F4FDBA0A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F9AE35-AF95-464B-3196-21C4BC4D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273A78-EA67-9203-605A-6CC34B7E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B1DFD2-6F02-1862-7412-6507AAE7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67AF4F-1D3F-F7EE-488B-D8324920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5293D3-392D-EEAE-8A8E-6CB85AD4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7</xdr:col>
      <xdr:colOff>581025</xdr:colOff>
      <xdr:row>590</xdr:row>
      <xdr:rowOff>0</xdr:rowOff>
    </xdr:to>
    <xdr:pic>
      <xdr:nvPicPr>
        <xdr:cNvPr id="2627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CB931B-0D28-9FB3-A839-D7044867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15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0BB11E-2CD1-78FD-219D-ED4C22A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EE942C-987F-EB19-2280-A3393316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081809-A334-000E-3AE1-9F11A945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44DA16-36AC-5911-D61F-AB268480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8F479E-18C7-F339-35A9-421B848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13BF69-6A23-91BC-26EE-018C054E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C5B222-6234-38CB-B373-053FE64C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55D3E4-030E-F503-A022-15B978FA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CDCEBC-DC51-F891-5D1A-99545CCF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F47D6B-4D90-77B8-2ECF-C2D83AD5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8173DF-FEBA-E7F4-956F-7E906C3F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7</xdr:col>
      <xdr:colOff>581025</xdr:colOff>
      <xdr:row>593</xdr:row>
      <xdr:rowOff>0</xdr:rowOff>
    </xdr:to>
    <xdr:pic>
      <xdr:nvPicPr>
        <xdr:cNvPr id="2627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E1D515-7F7D-FF45-BB91-2331869B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37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2FD12-9D66-0588-C3EC-064BB08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1A0016-F6EC-0075-41C7-2850A25A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3F21B7-B02C-A0E8-EECD-A1D3F42E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1B5D2-6AE9-F78D-838A-13329348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C4479F-92A4-8F48-6722-65B5A7E7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10946B-65C0-BA45-6999-73EA0BF5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ADC89E-22E7-57A1-D5D6-EF1F1A85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691774-6D5C-36A8-E29E-9E5FEF47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F2BDA3-C01E-DB67-5370-60A68F58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EFF8F1-0D64-A0CE-0C83-83F9AF3F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B269BD-B0B2-9303-FD2B-55598272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7</xdr:col>
      <xdr:colOff>581025</xdr:colOff>
      <xdr:row>596</xdr:row>
      <xdr:rowOff>0</xdr:rowOff>
    </xdr:to>
    <xdr:pic>
      <xdr:nvPicPr>
        <xdr:cNvPr id="2627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927506-23D7-8F42-92E2-7691BAC9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30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9BACB4-C925-5B1F-4787-7F40AF7A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8AFE12-77F8-4D9C-5DC4-8C3A07B7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4F0E83-AF31-AB51-EE70-5B2B5E70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02A879-214D-D2FB-ABEB-8998CEB9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2F2855-8E49-2BEB-EA1E-50E340AC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8596F2-15A4-015B-AD79-C2C93E2B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1A2426-C83A-91F3-A741-E367596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3C46E5-A46C-BC58-3493-B9AD4CB9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2705B9-E98B-8018-2A1D-9F4BC612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BF2655-175B-44B1-3690-EC2BF14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15A09A-7398-1FAF-F222-96C75EE6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581025</xdr:colOff>
      <xdr:row>599</xdr:row>
      <xdr:rowOff>0</xdr:rowOff>
    </xdr:to>
    <xdr:pic>
      <xdr:nvPicPr>
        <xdr:cNvPr id="2627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98D44F-28DB-7C72-9D8D-7D40704E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487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EFB360-A8EB-60AE-3DD7-3721E0A9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2E1380-D18A-65E2-6A20-D0688A6A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B8B832-FA40-51F7-7AF9-FDAAC47C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02D163-A6E2-D4F9-A711-2E9E6C51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2C5A16-967C-E4CB-8A4B-2BC19F3F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78508B-5E7F-6015-1E08-D51DE020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B8CA63-52B3-AD70-CDD0-6D04EA96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D1F055-5735-4D0D-812A-C1B8C589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5E51E0-AF48-84BE-22CE-0B43BDC8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7CE79-DDBF-8693-52E2-62D813B8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B70085-F6FB-09CA-A691-AFD5A51B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7</xdr:col>
      <xdr:colOff>581025</xdr:colOff>
      <xdr:row>602</xdr:row>
      <xdr:rowOff>0</xdr:rowOff>
    </xdr:to>
    <xdr:pic>
      <xdr:nvPicPr>
        <xdr:cNvPr id="2627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2313EB-859D-FFF0-C217-97FDD98E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544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062B76-5E77-7A79-B5D3-6F01C97A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FF0E19-3E3E-2231-6B6A-9CF95DAD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997C2D-4E30-7FE1-A1A0-49CDC4E5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9E7BA7-B020-4431-5423-464A8506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686C74-DAD4-AF8D-DF95-1859A2A5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ACED6-2EA1-A08D-6191-52433FDF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B16421-A3B8-0093-96B0-6D8A33D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F4989-C3B2-8277-4BB4-B2AB51FA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1C090D-B0E0-B646-1B66-8055D69B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3817D4-4D71-BE60-37CF-6C160BBC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E25541-3E3A-CA3E-034F-69B135F2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7</xdr:col>
      <xdr:colOff>581025</xdr:colOff>
      <xdr:row>605</xdr:row>
      <xdr:rowOff>0</xdr:rowOff>
    </xdr:to>
    <xdr:pic>
      <xdr:nvPicPr>
        <xdr:cNvPr id="2627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FF2AB1-5112-7FE7-57E2-6DA544BF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01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A9E004-E2F7-FE5A-11FC-2CF73A1B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DCCF3E-6601-BBC8-E0A2-91E189C2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C826C0-1A21-2A51-FA9E-F033390B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7631AA-4C2A-1C94-185D-49ADDBD2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A8C71C-6CF0-E700-14C0-5950F350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748EED-BA5C-1D4F-1A0D-86968043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82F0CB-D645-ADF7-2317-E4E21280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374151-CD8A-A6A7-3847-36C5A40D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2E388F-1989-6211-EDFB-320385F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BF7E45-D8FD-AD31-2CA8-95183EDC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8A567-279B-EC19-AAE1-7E617603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581025</xdr:colOff>
      <xdr:row>608</xdr:row>
      <xdr:rowOff>0</xdr:rowOff>
    </xdr:to>
    <xdr:pic>
      <xdr:nvPicPr>
        <xdr:cNvPr id="2627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9432DF-841C-EFC2-F3C4-D7797A1C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658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2476CA-223E-1DAA-2985-03697AFA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5FF874-A854-7871-7C5D-60CC2A09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D0A588-4566-4E2A-71FA-2F315EB1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6E8529-8A1D-58A7-5D9B-99401C80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74B69B-3F1B-486A-C3C8-43FB8AFD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EC1391-F4C9-8C65-0C15-825489C9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ECD48C-8684-B327-3482-ADE66C8A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2E011B-9EAE-ADA8-35FE-6B0C16DD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0B07E0-8C21-FB54-B891-8D4E7B2A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76B1B2-E0A2-86B6-4077-DE1FA592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C737B-288D-9333-5A3E-94776381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581025</xdr:colOff>
      <xdr:row>611</xdr:row>
      <xdr:rowOff>0</xdr:rowOff>
    </xdr:to>
    <xdr:pic>
      <xdr:nvPicPr>
        <xdr:cNvPr id="2627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F523C-330F-F5ED-4C5F-84B8E3C9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15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4D3BC-D42D-C1F7-065B-C558A514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FD1816-FCA5-308B-D5CA-9853702E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685655-29FE-33C9-2A9E-78332EE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C4A938-7EF6-D818-AD09-9630795F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38E11A-B9F8-4F94-173F-4830035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08D846-573E-8372-960B-047F6B40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FDD140-E597-BD6C-D545-1F920CEB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005F96-AD06-E766-965F-A07E1C57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67B37C-5496-140B-DC0A-473C8734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C6D3F0-524E-B6CC-FFF2-1106A979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4B98A6-8C79-F3B5-A440-93622383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581025</xdr:colOff>
      <xdr:row>614</xdr:row>
      <xdr:rowOff>0</xdr:rowOff>
    </xdr:to>
    <xdr:pic>
      <xdr:nvPicPr>
        <xdr:cNvPr id="2627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30E26B-6DEF-1703-AE33-7C8C6B4E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772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46961B-4235-A932-62CD-DFCB9AE8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A66EB3-8EBE-CF07-8A54-C80B2F6D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2D7524-537D-D0EB-686C-C128559A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63C712-40B5-BB70-DC22-5BB44FDD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4EE4F9-E32E-07C4-D78E-8077A96A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C8EE04-2324-DEED-4BEA-A7E53D53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102ED0-90CA-97D8-4CA4-68658F4F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95F231-7262-F547-6E5D-596B7388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0A8B35-A0EF-4A92-3401-B708CF3A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6CFBA2-5276-C079-784C-56F8EE99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BF16B8-B886-6E00-A5C0-AB56826B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7</xdr:col>
      <xdr:colOff>581025</xdr:colOff>
      <xdr:row>616</xdr:row>
      <xdr:rowOff>0</xdr:rowOff>
    </xdr:to>
    <xdr:pic>
      <xdr:nvPicPr>
        <xdr:cNvPr id="2627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0D7448-0BDD-4DDF-5000-45371C3A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11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173696-12E5-7AEE-4515-8D26768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E03D19-C60F-CF5A-B0D5-BA5EFC89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897C6B-D8D0-3F9F-3355-D83FA69C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8AF150-0083-2D8F-1FAA-18232A7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453CE4-5C67-34F1-C5DB-10FD1744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FE28B4-5FA1-7274-AFD8-E67F1F49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CDA21E-F299-666E-963E-F27AAEB6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E334B9-8BB2-5AF4-CC3A-C675CA34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693806-0A5F-C03B-35FF-8363AF5D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95B4CC-1A85-5FA8-6FA6-AC00A9FB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581CD9-3417-0E0B-215D-9256ACA1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581025</xdr:colOff>
      <xdr:row>619</xdr:row>
      <xdr:rowOff>0</xdr:rowOff>
    </xdr:to>
    <xdr:pic>
      <xdr:nvPicPr>
        <xdr:cNvPr id="2627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78B562-C4CE-4C8B-1C1C-82EF537A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868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534802-6E0A-DE38-AD45-0DD6DA73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AA587B-B3D3-3B28-031A-CE9E7979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92D1DF-1D06-F4D2-59FF-E70B3DFB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7E2307-0EB9-68F2-5E10-0C05BFD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BB651D-8998-373A-D799-58394897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DD65D4-8487-D546-9345-CAFE512E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42AD65-7848-FE2C-F845-215D82B2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8B150-9896-AF5B-B2EA-E3024FD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E54A9A-DF82-F6D6-94A2-DA080737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4EB7BB-3626-9F01-8958-E1848462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859A03-62FF-6AE3-400B-B9116A5C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7</xdr:col>
      <xdr:colOff>581025</xdr:colOff>
      <xdr:row>622</xdr:row>
      <xdr:rowOff>0</xdr:rowOff>
    </xdr:to>
    <xdr:pic>
      <xdr:nvPicPr>
        <xdr:cNvPr id="2627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90C367-5B85-D3D3-1569-007C513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25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845C97-768F-3CC5-8D0E-8D0DA5E7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D904D6-2707-0665-DCFC-31630BDF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F9C8CA-4D86-302B-3F99-E0A447A4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C7B826-A172-7781-650F-6AA3E55A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7578E9-4BCF-9353-18CA-9B1D0A8A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24BAE1-9DB9-637E-7D3F-77446080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E46095-A9D2-2098-90C3-F93AE553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F0379-F3D5-06C1-88EC-149E2AF7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35E6CD-594E-9260-FE7D-428EDC55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3AEEE5-A02C-009C-FA87-332AF976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70C324-8135-3578-2B9E-1E4D01A0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581025</xdr:colOff>
      <xdr:row>625</xdr:row>
      <xdr:rowOff>0</xdr:rowOff>
    </xdr:to>
    <xdr:pic>
      <xdr:nvPicPr>
        <xdr:cNvPr id="2627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CFECA2-01B4-200D-F31F-52F0C0F5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1982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1B6682-B0D4-981A-866D-894557C5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97A520-A442-65B1-058B-291C52C3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22BA08-ACA3-50B6-48EF-67D95900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E378A0-2C05-B46D-AA11-3349598E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A63F28-4A1D-CE06-A143-FF5865E6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B6FC3A-2946-3493-A970-291B2302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1051CC-5A1B-EF36-9880-4A420054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BFFEBE-A337-1077-7B59-6554314B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BB5F44-FAE8-87C7-C833-78134240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05C4D5-808E-CEC9-AD81-84363599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D4DFFC-C788-1D65-6FC1-C0992A7B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581025</xdr:colOff>
      <xdr:row>628</xdr:row>
      <xdr:rowOff>0</xdr:rowOff>
    </xdr:to>
    <xdr:pic>
      <xdr:nvPicPr>
        <xdr:cNvPr id="2627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55A1E2-1233-4912-ED0B-34A3FE12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39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38E03E-41DA-F393-E34C-08EA0C47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A5B34D-5FF4-69BB-9734-976C0EDA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60353-4A12-37EB-10F4-EF032DEF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4C0E77-96E4-4960-2C75-1C3EA1CE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783EF9-B854-49F3-87A2-1BD05B90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F1DEB1-2ABA-DF32-F918-3E933F0A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4838E3-9994-6668-031E-FBAD5D86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44D07F-8568-1386-B209-D994059F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1E0CAF-96D2-B2C1-470C-1AE847FC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806D7C-682F-64C9-1DCB-5B0129CA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1FBF51-2E93-8F8F-4FE3-9AE99400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581025</xdr:colOff>
      <xdr:row>631</xdr:row>
      <xdr:rowOff>0</xdr:rowOff>
    </xdr:to>
    <xdr:pic>
      <xdr:nvPicPr>
        <xdr:cNvPr id="2627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50BAFD-2B6A-B07C-F634-6C87DB47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096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6EA2CF-21AF-CB27-C4BA-B6068A99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DE4651-1779-4336-7D65-C0121F1A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CDAF09-4DF0-15E2-DC83-44145D7D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8C5D8B-542A-C7AE-BFB5-4273D3A6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6D57E6-8038-4FEA-81E6-ECCB32A1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603697-3316-2340-B179-DBB1BAAF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5DA303-D854-580F-E5A0-16E944F4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A05491-609D-4FD7-A17B-DF0A50C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E9104-2B4C-2C18-919A-C8A1DF46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D44008-E63C-FEDB-39FE-3F5E9B6C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FB0CC5-695F-F74C-A0A2-3610330B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581025</xdr:colOff>
      <xdr:row>634</xdr:row>
      <xdr:rowOff>0</xdr:rowOff>
    </xdr:to>
    <xdr:pic>
      <xdr:nvPicPr>
        <xdr:cNvPr id="2627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459BB3-50A8-7664-BBF7-1C67FA53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153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661071-2F75-C755-8AD3-68DAF49C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309398-A766-9696-D568-A0701683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E3705F-6644-A92F-0C01-06E31DDD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EEA04E-08C5-52E9-964B-AE064821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3B64AA-D2A3-6CC4-EAFD-35FD8AA4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779582-D242-450C-8ED4-57F4D11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9CBDF5-EC46-210C-D317-F79863C4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1C160C-BBE2-62EE-AC7C-928C4BC8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803576-D19F-234D-172D-521897B9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19A843-2FBA-B3F8-34FD-21A6CF59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883DEB-2B90-0A4B-8F5A-65E07F07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7</xdr:col>
      <xdr:colOff>581025</xdr:colOff>
      <xdr:row>637</xdr:row>
      <xdr:rowOff>0</xdr:rowOff>
    </xdr:to>
    <xdr:pic>
      <xdr:nvPicPr>
        <xdr:cNvPr id="2627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260B8C-BD9D-52D2-159D-5FA4FAFB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11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1FE96-4113-B190-41DE-E168BDBF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8EF31B-B8C3-C3ED-BDF9-BC51F104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BD1BBD-8E23-014F-CAA2-65A8183C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B7597B-D4AD-E0BE-B0AE-68244EDB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ACC91C-6C84-7EE9-E629-001B4C0C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D6A680-D9B3-A22A-6937-249218C1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D2DD92-A7E5-C9A4-1A5A-36EC57A3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DDEA47-2496-06DB-76B6-60DCDB02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96C0C4-A512-10A3-25AD-435F25CE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946719-FDCF-FB71-4B25-5D57008A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60A2B3-FFD0-19EB-A520-1759E4B3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581025</xdr:colOff>
      <xdr:row>640</xdr:row>
      <xdr:rowOff>0</xdr:rowOff>
    </xdr:to>
    <xdr:pic>
      <xdr:nvPicPr>
        <xdr:cNvPr id="2627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432209-50A5-100C-3107-3A40F853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26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CC14A6-33BF-B928-A4D9-E1E18805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7D02FD-955A-BB42-D9EA-6C16ECD6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CD83DE-58C8-BC0B-ABDF-659D27EF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0D82F3-5F41-4092-1BEE-45697F01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56D0CD-23F9-E637-92A3-EA9B54CC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176386-BFAA-0579-4A9D-F2F6CCCC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ACA85-262B-BEA4-2803-5366DC1E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6B813E-4F76-6B49-B18D-F1DA4FA6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47ACE9-6F6F-D883-8221-274C3BB4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17F8DB-2467-F7C3-64E6-B6A53D43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0562E0-B8D3-68B9-FD1B-2582270B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581025</xdr:colOff>
      <xdr:row>643</xdr:row>
      <xdr:rowOff>0</xdr:rowOff>
    </xdr:to>
    <xdr:pic>
      <xdr:nvPicPr>
        <xdr:cNvPr id="2627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11E2CF-3319-FED8-8404-F53E015C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25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3F8358-620F-FD16-79B5-3B153616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F44621-47D8-FBEA-2D02-DC0E85C8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6FDCAD-6238-E05D-B649-5225542B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8538E8-4051-8060-0AD6-3AB9E18C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7CDA2F-3139-E383-CA3B-1C0573AD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1CFFE-64DF-47B0-6FC3-5DCA84A6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8A0A13-808A-C437-8E1E-F309CB90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CD7037-C06D-81BE-3A42-241D91E0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621170-84FE-F4E2-A8E3-81C1AD4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8398AC-03B2-FCCD-E083-34F08370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A1D46-20DB-E1F9-3910-238E72D5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581025</xdr:colOff>
      <xdr:row>646</xdr:row>
      <xdr:rowOff>0</xdr:rowOff>
    </xdr:to>
    <xdr:pic>
      <xdr:nvPicPr>
        <xdr:cNvPr id="2627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EF0489-4D6B-13AA-7A6A-0989B035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382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3573BB-7485-E81F-D994-06981A7F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5EC9B5-E4BE-B476-B403-0A91D96B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F0CD8-A47D-B6D5-CF8A-10D2DB32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210F9F-BFA7-37E7-C4D0-B211734A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937B96-834C-A46C-24E4-4986DC2C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99E6F3-86D1-56F0-C221-CFACC3BA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E22B37-8CF8-5D4F-3025-1D7B4FF8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E40601-441A-FF90-5DC6-E80F6066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24A3A1-DF0B-ABBE-DC24-B05ACEE4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3DC6BD-88AC-5B24-7114-BE293E39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53E93C-AC11-B00E-7282-118B5C1D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581025</xdr:colOff>
      <xdr:row>649</xdr:row>
      <xdr:rowOff>0</xdr:rowOff>
    </xdr:to>
    <xdr:pic>
      <xdr:nvPicPr>
        <xdr:cNvPr id="2627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B36E19-7A2F-E75B-4EBC-38B05FF3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39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1C5363-1AAA-D369-6BF6-82B521C2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457665-CF8F-42FC-2A9E-170721CE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7C4E31-A023-C973-1623-DDDA5EF5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F9FC4E-37F1-BA93-C69C-88271E7C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1F74E3-48DD-3F85-3CC2-8EDCFAF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6395F5-92B9-194B-C4D5-339E7A4C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52EA38-9330-7A9B-4057-70042B5A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1C6F62-EBA1-C0D2-B5DB-6DDA5BBA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87ADF3-1A4C-C3F4-6D61-1DF8418D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454E8F-EBBA-52AF-B55F-759D0EC8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4B7BF9-382D-ECF9-B31C-26A936F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7</xdr:col>
      <xdr:colOff>581025</xdr:colOff>
      <xdr:row>652</xdr:row>
      <xdr:rowOff>0</xdr:rowOff>
    </xdr:to>
    <xdr:pic>
      <xdr:nvPicPr>
        <xdr:cNvPr id="2627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B15F1B-32C4-302F-6770-FE679377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496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FA9F2E-B970-46C2-5985-B0119A3B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2D2A3-012B-016D-3C3F-6CAC985F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51F01E-D4B3-92F0-7A14-EDFD8EDB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7CB79C-032F-1674-C6F2-2FBC729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F55F5A-382A-39E9-AF93-2C219147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6197B3-98A4-81AD-C5E7-8B9A7AFA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FD91C1-1289-2287-C78F-C8C23BBD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72973F-D74E-9C9F-7201-BC3E093F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4C77FE-3D71-77F6-74D1-1B98876E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30086A-D7BE-75BA-2376-D6C968CE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398E42-12B9-EF24-F724-A08DA482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581025</xdr:colOff>
      <xdr:row>654</xdr:row>
      <xdr:rowOff>0</xdr:rowOff>
    </xdr:to>
    <xdr:pic>
      <xdr:nvPicPr>
        <xdr:cNvPr id="2627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B3F6CD-D0D2-71AA-AB92-77B708F4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34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0CEFBE-8894-4064-4A3E-FDBD440A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E86EB7-5F29-6C71-A7E8-F12215B9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19C12-B6DF-A433-662A-301A35ED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624A18-5943-12DA-964F-CFE6FC5B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B6F648-EB91-66D0-ADF7-31416353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71BF80-FE3A-9340-9F9A-393140AE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9E7BB-7BA3-B27A-BAA3-7A4A8A77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F7184B-7938-1E5C-8CA8-B5127158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FCABAC-BDFE-BFCB-47CF-1F099A6A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847A79-1FC3-FC78-C1B0-3601D22A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E7B26A-F898-2894-7A68-A3878AEF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581025</xdr:colOff>
      <xdr:row>657</xdr:row>
      <xdr:rowOff>0</xdr:rowOff>
    </xdr:to>
    <xdr:pic>
      <xdr:nvPicPr>
        <xdr:cNvPr id="2627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8B5BD8-3A47-0BAC-C2CB-D636112A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592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E39375-51F9-9B09-4A57-3B994F3F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2F2B32-61F1-2F82-C3B0-A012142C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471766-B8BA-A0A7-C56F-1843F126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E1E83B-4914-B345-B7BA-8CDA8171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EAF436-EDE2-3E26-BB61-3776837D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6385A3-E42F-0DE3-5796-7AA9D155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9576BB-23B1-AFD6-CF61-F1A0E8F5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F17E86-A818-5738-2F51-C620C063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0FBAB-AF4B-A394-A990-01B98AF2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CEFD45-3726-17EE-FBF6-1E040574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537769-7B63-2005-062C-C25F90DA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7</xdr:col>
      <xdr:colOff>581025</xdr:colOff>
      <xdr:row>660</xdr:row>
      <xdr:rowOff>0</xdr:rowOff>
    </xdr:to>
    <xdr:pic>
      <xdr:nvPicPr>
        <xdr:cNvPr id="2627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80C5DC-ADD5-3E7E-A47A-7B980CC9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649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69796A-E83F-494C-092D-58A0DA42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248F84-397C-618E-246E-CA89E6D9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993867-82D3-0295-6CF0-8EC52AA9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9E314C-CAD5-DB82-51A7-644DDAD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EBE7DC-F269-7201-4671-7349D31C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60AAA-1DB8-CD71-02E0-1006D367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37500D-D401-3E1D-B5A0-0D6E15EC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263D75-9996-C151-E58F-A02297E0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30DE76-1E81-0454-1BDA-350CBC79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E6BFF3-03D2-E1CB-CC54-15E5C336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C1B44F-6E47-3D62-DC2A-1EB6E5DF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7</xdr:col>
      <xdr:colOff>581025</xdr:colOff>
      <xdr:row>663</xdr:row>
      <xdr:rowOff>0</xdr:rowOff>
    </xdr:to>
    <xdr:pic>
      <xdr:nvPicPr>
        <xdr:cNvPr id="2627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5F8E2A-835B-3062-8D17-C959F7A0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06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7035CD-BF73-B415-B0E3-157B90D3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0D23D0-7710-6672-0144-1765DC23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2AD7CA-E88A-8ADB-65CC-DE9D9834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BE3842-6B82-BC32-C97C-0D228488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C5B1F6-83DD-BA95-46A5-A1350413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55472E-4F19-395F-CE02-47F26308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C713CF-B231-3CC0-108E-91764704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5507C2-642F-E9CB-7570-79042E9C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4BE2BF-50DB-304A-419A-DF3B43BE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707F33-E7DD-44A7-905B-869EA515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E84C69-9D4C-DBD3-A49F-32E08CE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581025</xdr:colOff>
      <xdr:row>666</xdr:row>
      <xdr:rowOff>0</xdr:rowOff>
    </xdr:to>
    <xdr:pic>
      <xdr:nvPicPr>
        <xdr:cNvPr id="2627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A952D8-5CC2-20C8-5A29-033B98AA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763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6F1957-82C4-C8B9-1B92-FED313A4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042D86-1AA1-E69E-E4EE-7A857F73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ACE9CB-61F7-46FF-17BC-7AE3E04E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D27005-3003-3216-BF58-DCC016E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154C47-B0C6-FAB8-2A76-C4D6364F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735ECB-9953-478C-139C-53FF6789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14FDFE-788D-784A-0CA7-BA96FB9A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98F49D-E6C0-D7E7-85BE-1796156F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134FCD-C98A-CD28-44DB-E4287049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8C6588-4708-D7DC-BBCF-DC6199CC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2685FA-D2BE-AA84-86DB-852AC906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581025</xdr:colOff>
      <xdr:row>669</xdr:row>
      <xdr:rowOff>0</xdr:rowOff>
    </xdr:to>
    <xdr:pic>
      <xdr:nvPicPr>
        <xdr:cNvPr id="2627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D91DEF-037F-BACA-D137-FD61AAF1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20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7988C9-1780-D96C-3FC2-3246730F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3CE8F9-198E-F344-361C-B808A318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06D156-E7F7-8501-510C-B3EB76C2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80C801-CB14-9EA9-4588-92A6F286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396682-E8A7-45CC-2125-BFF4E0B1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63F65A-3AC2-56BC-710A-A606582B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8E190E-120C-3A35-DE7C-E2B9A9C4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C2612B-4979-AD94-D578-E6884DBA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786395-0E3A-07CA-1B07-DFC5667E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4F510A-1DCE-7525-BF83-E22761DF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DF7F6-8D87-9EF9-FAE4-9FBCB998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7</xdr:col>
      <xdr:colOff>581025</xdr:colOff>
      <xdr:row>672</xdr:row>
      <xdr:rowOff>0</xdr:rowOff>
    </xdr:to>
    <xdr:pic>
      <xdr:nvPicPr>
        <xdr:cNvPr id="2627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031FA3-F603-0284-819F-CD77E060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877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54ECBB-3332-DA1F-8439-BECDE850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254B13-4F0C-3A26-4A8E-25F31130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8997F4-0214-6BE7-7475-10A2C6BD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EF852-A03F-1622-1A4D-6E6578BD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3D74C1-DF70-1CE2-E3F4-C55C9FA1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37E3B2-7449-4B31-5FB6-81F0A0AD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A89FB7-72C8-CA80-2110-6D15A8D5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222E4F-82E0-9339-9F26-FF4481E0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130CB-CC66-9F10-A866-61D23BBF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72F4FC-8F94-CADB-CF64-48C4477D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093B07-4EF0-8092-F0CF-E313B754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581025</xdr:colOff>
      <xdr:row>675</xdr:row>
      <xdr:rowOff>0</xdr:rowOff>
    </xdr:to>
    <xdr:pic>
      <xdr:nvPicPr>
        <xdr:cNvPr id="2627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7BA4A5-621E-4A5E-C02A-7380EF94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34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016FF2-A76B-BFF5-0669-E8E1CAE3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B44079-E824-3849-6D6C-67CF060A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93C05B-6CA4-B5C8-4059-17D221DE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34990E-13ED-98AB-A628-2B5EF939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1B9B5-200B-1222-9B0F-1D1CAFF8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94EE95-D255-0424-2628-7CC73940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319387-2365-4F6E-8198-95AEBD57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BE8E1F-AA42-BEBD-74A7-7D8BF63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B8F80E-9807-5D1C-7374-75373F68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F8C567-39AD-6121-8210-2ABA6DB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E66B9B-B1AA-1657-89AA-38843C59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581025</xdr:colOff>
      <xdr:row>678</xdr:row>
      <xdr:rowOff>0</xdr:rowOff>
    </xdr:to>
    <xdr:pic>
      <xdr:nvPicPr>
        <xdr:cNvPr id="2627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81072E-B72C-5DA4-8103-31615D5B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2992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6F1B3A-F938-9B86-7CC0-AAD63A2B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BE869E-085D-579D-0596-9797B302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064EFA-D36D-8D33-08A1-F878A8A3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11AAEF-874E-6F4B-3276-F9EBFB9C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24ED05-AB1F-480D-4148-021B11D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94F187-1DB4-29D1-74CC-F0C84901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99216B-E7EB-859D-22F1-2CE1875B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B68CA6-58D3-3AE1-EA81-DBF461C4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F34258-491A-9A04-5D53-03E5453E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9C325-DBCB-4CD8-D1D5-2021994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6F3D55-C349-8EAF-DC96-BC3B05BE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7</xdr:col>
      <xdr:colOff>581025</xdr:colOff>
      <xdr:row>681</xdr:row>
      <xdr:rowOff>0</xdr:rowOff>
    </xdr:to>
    <xdr:pic>
      <xdr:nvPicPr>
        <xdr:cNvPr id="2627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6C314F-978F-6DE9-7758-CC21EFCF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049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3308B9-3981-7E2A-EFD1-7DEC3C6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3E75AF-00E6-B57E-CB50-64E72F90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920FB7-1BE9-01BA-2C14-9324F690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F8EBCE-C2EF-9266-BAAF-F3D63B78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D79230-F264-2903-E5B9-7CB80B3F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A8B1C6-C2CC-880A-F2D2-99BA7094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C6A407-E5E9-0EC7-9582-3A0F40C4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D93BB8-8BA7-BECD-DF8E-AD2BA773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B80576-7E7F-6C3E-BD94-800CCD01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8C24D7-07FF-A924-5FE0-7C08131A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52E7CD-B059-72EE-990F-4A22929F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7</xdr:col>
      <xdr:colOff>581025</xdr:colOff>
      <xdr:row>684</xdr:row>
      <xdr:rowOff>0</xdr:rowOff>
    </xdr:to>
    <xdr:pic>
      <xdr:nvPicPr>
        <xdr:cNvPr id="2627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C47A9B-72B2-F297-CECC-A8D69DDB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0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7B945-A063-CD58-B540-470B79D2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C87595-A04E-EA1D-8B3F-9B99C02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A5ED94-2F46-310F-75D0-AD2D23D7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659AC1-2ACB-3BB1-F2B6-A4FBF700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69E599-995A-7B4E-0712-CE0250E2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A60E73-4D4F-E152-F1E2-0F6B8B0D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2676F8-3C70-E6AA-C4B1-693A4D73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33D72B-F3C7-1FE1-B3CD-D9E1097F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35D2DB-6A53-428B-A00D-CD9D416A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0CC27-D5EC-31D5-1313-ABB7498D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801490-932A-0C75-9FD3-3A0062A9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7</xdr:col>
      <xdr:colOff>581025</xdr:colOff>
      <xdr:row>687</xdr:row>
      <xdr:rowOff>0</xdr:rowOff>
    </xdr:to>
    <xdr:pic>
      <xdr:nvPicPr>
        <xdr:cNvPr id="2627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9FFFD4-1A8F-373D-06F4-62CEC1D9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1635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6A20C8-40AB-97D5-B790-E65AB909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6DECA6-20AB-E15E-D44C-47B29EC6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A610E-11EE-9DC9-BEC0-22A4E403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706C33-825D-086B-0E15-1576A342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DE937-E776-83FF-86DF-C7E4643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2C2539-3DD4-B214-7A63-C7BF1895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E7DDA5-C615-1D5C-2757-03595651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9CAC8D-2E9B-2EE8-A5DE-56292EFF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D0C70D-6EA8-2467-FA99-0CFE27A1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A541A3-E76A-D923-A36C-3CE1FE2F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AC6C43-8E65-8710-4FE8-5761C450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7</xdr:col>
      <xdr:colOff>581025</xdr:colOff>
      <xdr:row>690</xdr:row>
      <xdr:rowOff>0</xdr:rowOff>
    </xdr:to>
    <xdr:pic>
      <xdr:nvPicPr>
        <xdr:cNvPr id="2627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3A17DE-5663-BC47-BF44-ED18CCC6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20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6478B8-7F6C-3032-6163-9B0B855A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3AB0D4-4936-4C3A-F4EC-342C10F8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BAD0E4-039D-479B-AF75-6783A001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9A9A21-B038-FDC5-9D9C-330BE478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957BE9-CC36-744F-1E7D-8D9DF3D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911D70-E8BA-1934-B755-004CC2AF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C755F0-D362-D328-6EA5-7D52C5CF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EA0491-6F72-76EF-A78B-2FBF041F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1A9361-717E-3D11-E131-78C07C25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5ADD76-C6D8-1100-DC9A-9CE4D06C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F072DA-BEC6-2F73-C203-2E3C6A39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7</xdr:col>
      <xdr:colOff>581025</xdr:colOff>
      <xdr:row>693</xdr:row>
      <xdr:rowOff>0</xdr:rowOff>
    </xdr:to>
    <xdr:pic>
      <xdr:nvPicPr>
        <xdr:cNvPr id="2627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312B3-4DDF-5CD2-11D4-1BEF93FB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277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DA34FD-0453-2647-A21D-71C8C295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EFE5EC-E8D2-302A-3364-339A3232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271E55-51E4-8DE5-D3C3-E8CCD536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A83407-E52E-193E-0AAB-213C732D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1DC5C2-36D5-401E-22F7-7278470F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AD9950-A615-C1D4-7E31-D947A7E8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D3B4DE-9245-3C3B-5F39-BC950EE5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5F02E-10AE-9335-12CF-9588E7BB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5D253C-1500-28EE-D8D5-4E42A53F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4E1FBA-4486-4474-7FCC-F676BF32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3BFAA9-7401-5B60-D5D6-5665B24E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581025</xdr:colOff>
      <xdr:row>696</xdr:row>
      <xdr:rowOff>0</xdr:rowOff>
    </xdr:to>
    <xdr:pic>
      <xdr:nvPicPr>
        <xdr:cNvPr id="2627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A63730-4BE6-93F6-D697-A42B83B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350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57716-8F4E-4C63-0722-5DF644AC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CA0F78-0D88-A7A6-8991-47558A3F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EF188A-6DBC-6152-C4BD-E7297466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50F3AE-89D7-CEA4-F13F-C04C124A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0304DE-615E-4DFD-F3D4-C45C8AB1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0AE2B8-3A0B-742C-0EF1-7004FAB4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633583-0714-5884-8402-7E300E3A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5844AE-516A-CE75-3D03-CD237FF9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0CBB0D-C9C8-3632-90B6-0525CEC9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2EB6AC-8A2B-12FB-4FF6-E6DB9D1E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08C14B-7379-65D9-FB4F-C7ADC7BC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581025</xdr:colOff>
      <xdr:row>699</xdr:row>
      <xdr:rowOff>0</xdr:rowOff>
    </xdr:to>
    <xdr:pic>
      <xdr:nvPicPr>
        <xdr:cNvPr id="2627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F5998C-9FC6-CEFC-EE8C-378CD0B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3921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C7553E-E24D-C1D2-5576-BBBE5839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482D7-9618-28B0-64F5-70786004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024063-97BD-4B88-E618-EEC99EBB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B2BF31-4C87-0D07-96B5-51741C82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46E497-E0BE-C503-5D5F-477BAAB7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677F5A-76B9-FC7F-CEE3-0926F4DB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BB16BD-647A-FDEB-186E-03F5AD37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0CFA94-AC01-F74A-CCD6-E96068FC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EC5AFB-E7DF-4711-30B1-1CFBF6C1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559817-A1C1-91F4-804A-A25B699C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74CFFD-D45A-53C9-A765-E8AA58A6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581025</xdr:colOff>
      <xdr:row>702</xdr:row>
      <xdr:rowOff>0</xdr:rowOff>
    </xdr:to>
    <xdr:pic>
      <xdr:nvPicPr>
        <xdr:cNvPr id="2627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78ABB9-D1D8-68AB-220D-177BD09E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449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C93E50-42CE-570C-FF70-96868B9F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F85199-9D97-6074-7B5A-343E9E48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647170-B6F9-D8FC-3A0A-32157C29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257794-A0D8-12B5-7DE9-2AEBF5BC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39CC81-C496-46CF-84E3-5FA0F604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C4FC53-14AD-D84D-04E5-9C434BF2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900518-D5CB-F462-DC57-C6EEA3AD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1239AF-2B4F-861E-64B3-03C11F7B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4B652A-0B71-877C-ED94-4930F8A3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6B0018-CA9A-9F14-89DE-88CBE14B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B72331-BEED-3DAE-63CB-F67BAA36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581025</xdr:colOff>
      <xdr:row>705</xdr:row>
      <xdr:rowOff>0</xdr:rowOff>
    </xdr:to>
    <xdr:pic>
      <xdr:nvPicPr>
        <xdr:cNvPr id="2627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A8AC93-46AA-2482-CC06-202F52A7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064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E04A9A-BF6B-96DD-1DD4-52F90105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14AAD9-C187-D4F5-0AE5-D891025F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263D7-72F3-E50B-7769-9A5885D9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7130E2-5393-F9B7-2CD7-8B3C886F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588D9A-17CE-833A-4C67-3FB893E0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9DF9ED-C529-920F-A674-FC33894E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47F97-33CE-50D9-25DE-373CD26A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269472-EFB7-9865-083D-1E657B26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E743A3-193D-D3CE-8E94-F1FF6987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3AA269-7C37-D647-8901-B4F185D6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C4D68B-85EB-F6A7-FD6B-06B212E9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581025</xdr:colOff>
      <xdr:row>708</xdr:row>
      <xdr:rowOff>0</xdr:rowOff>
    </xdr:to>
    <xdr:pic>
      <xdr:nvPicPr>
        <xdr:cNvPr id="2627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05C09E-ED23-439A-35FD-5BA3548A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56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5821D0-BB2E-0FA3-AB97-93933453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9B9814-D27B-C522-F002-71D17913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8AB00-F3E6-53D1-A675-A35CDF0E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F833F0-C6B4-EAFC-5F01-CEE13BF2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04C849-B8FD-AD86-CB64-0C713F82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A1AC0F-C0AC-D8F7-C088-22289C7C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3ED821-C99F-11F1-9E01-EB3D6301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B2014E-EFA3-1517-798F-74E3C6DA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960C92-2E41-36F4-95BA-0E0B52FC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7D4319-0427-9E1D-FCD9-9CBCE1AB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881C0D-6783-310D-2501-7E9A53EE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581025</xdr:colOff>
      <xdr:row>711</xdr:row>
      <xdr:rowOff>0</xdr:rowOff>
    </xdr:to>
    <xdr:pic>
      <xdr:nvPicPr>
        <xdr:cNvPr id="2627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149505-9DD7-686A-6A19-A13E8D06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20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4A969E-3543-AC79-75D0-2861556C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EBE05-D114-6076-4489-4C9CC709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B19F2F-A464-EB18-A904-D6D7437F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6D64CE-3B62-B61E-41F4-0CF9B82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9D83BA-CF38-B3A0-7467-83E29707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B6C530-E96F-CFA5-6F89-7B64F218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7EF167-FB84-0EA5-38BE-F82DAF5E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B1DAC9-535C-DCD3-7DBC-FE33BF64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475EAF-4E1A-2435-A97D-E8DAEE36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48994-88D2-395C-AE26-6B9D700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B85582-34F5-A9CF-2389-D3E69BD1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581025</xdr:colOff>
      <xdr:row>714</xdr:row>
      <xdr:rowOff>0</xdr:rowOff>
    </xdr:to>
    <xdr:pic>
      <xdr:nvPicPr>
        <xdr:cNvPr id="2627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7D79D6-48FD-0803-527B-5930EB7B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677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AAAF34-793C-4F9D-D785-D91CE0F8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689396-19D9-3E4C-A366-8251D472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9DC8E4-69D3-A081-3D5B-FB623132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F37FA-9B8D-5266-B1AE-D386A735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856C48-8CB0-3E0E-D7FC-247938A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D19EE4-1C70-A2E9-2B68-62AA4F80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ED4693-5E7B-514C-278D-AFA4EE90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129D30-AC01-3A15-51E8-496690FA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9EA73B-2D12-303B-2020-FD82B639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7CBD04-0A4B-722A-A78A-A48E752F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F6A5FA-E66C-489D-2595-B0B31E39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7</xdr:col>
      <xdr:colOff>581025</xdr:colOff>
      <xdr:row>717</xdr:row>
      <xdr:rowOff>0</xdr:rowOff>
    </xdr:to>
    <xdr:pic>
      <xdr:nvPicPr>
        <xdr:cNvPr id="2627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51FBC3-7A76-CCDF-71EB-940262F6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350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992A37-0E9A-6475-AB1A-AC392082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CD7571-8EAD-73E0-6DAE-D8CD8B03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CB77FB-7EC9-CEC5-6EE4-C025AD8C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8C8B7-6B57-2D1E-3113-494114C0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674AF3-48C0-749C-0256-1DA08071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CC2D16-9CC5-5462-BCF5-8E2F339D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D3E2A3-0C40-2D20-63AC-D6C6B440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9B4337-7B2D-E2E0-F620-FB4C00A5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86E13-4EDB-6267-E43E-C28ED44D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C30344-6574-0FE6-3C2B-297FEC9D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CE238A-1DB0-DE70-2C8A-E3335911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7</xdr:col>
      <xdr:colOff>581025</xdr:colOff>
      <xdr:row>720</xdr:row>
      <xdr:rowOff>0</xdr:rowOff>
    </xdr:to>
    <xdr:pic>
      <xdr:nvPicPr>
        <xdr:cNvPr id="2627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15EB1B-EF94-0950-A021-810034E4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792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3F98E1-E812-B2CD-3CE2-A10CFD71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E4AA60-1F21-6E89-092C-526C6A1E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133A2B-299D-6C36-88C0-0E6037F5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83B63E-E9BE-1FC0-7657-1038C8CD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ABAC74-312F-8E52-38DD-133B744C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4E02C5-07C5-3939-E469-DBBF7825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9C1ABB-48C4-FDC4-7748-52370910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637411-6E4E-65B2-2DF2-A007CC62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26D21D-4C62-2B69-E6A3-3ACC569C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561604-AB16-692B-2476-608AAA6D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F0FF21-8DB1-C9EC-3E3E-D4F52A77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7</xdr:col>
      <xdr:colOff>581025</xdr:colOff>
      <xdr:row>723</xdr:row>
      <xdr:rowOff>0</xdr:rowOff>
    </xdr:to>
    <xdr:pic>
      <xdr:nvPicPr>
        <xdr:cNvPr id="2627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47B3C5-C1B3-C944-F697-74FC8F39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8493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2B7091-1B39-A4F7-AEAA-6578C4F6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80596A-0DEB-EC62-C4BA-6829C61F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E0378E-B598-D793-9927-3889C5AF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3D4FE9-81EA-4773-440D-81952BE5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D6C9B4-064E-0921-C9D6-EEB46780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17F9D-CBDB-E3E3-9A1A-B9491938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FFDD1F-55C2-F9AB-768B-54C0F1C9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42E654-C146-F3DA-51A2-A073EEB1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3477C-F1FC-7BAB-9537-CADA3AB3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FEEA1-D820-EE46-089E-6599C603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16741A-ABBC-2AAD-69A6-10B97DF0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726</xdr:row>
      <xdr:rowOff>0</xdr:rowOff>
    </xdr:from>
    <xdr:to>
      <xdr:col>7</xdr:col>
      <xdr:colOff>581025</xdr:colOff>
      <xdr:row>726</xdr:row>
      <xdr:rowOff>0</xdr:rowOff>
    </xdr:to>
    <xdr:pic>
      <xdr:nvPicPr>
        <xdr:cNvPr id="2627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2F8B87-0C0C-239E-C2A5-DB0A3E91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065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66E334-1807-7AB2-4AF0-1A874221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8B9B96-5156-3309-C014-2752A34F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A7EB5E-7923-840D-9F32-9F090890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55ABD4-1116-D0BB-892D-B7421D6C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E173CF-B66B-A278-1BCF-F821786E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F5D7F2-082B-C4D8-5F9D-E8727B26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8BFEFC-79B7-4F2E-8A44-1170185C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897699-D53C-A60A-3649-358D49AF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64F017-6B2D-DB64-E4C7-AC837C9E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E53BBC-6597-68CB-3139-D4B3CAAB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50326E-4932-1BAE-FE3B-DEC8986D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7</xdr:col>
      <xdr:colOff>581025</xdr:colOff>
      <xdr:row>729</xdr:row>
      <xdr:rowOff>0</xdr:rowOff>
    </xdr:to>
    <xdr:pic>
      <xdr:nvPicPr>
        <xdr:cNvPr id="2627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0C4848-63F8-C2D6-778C-688BA5EC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39636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604E74-72FE-59D3-4064-77240702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8AE0B-DDF2-724E-6B56-A9E9683D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5E9485-4903-2778-B3F8-EF439C02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180D96-10C4-9178-1F1C-AAEBB05C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2600B2-C05E-D37A-E3F1-2D3CD587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96D816-4959-7504-D7A9-FE96063F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E6CD60-EACF-DEB9-7338-E0414BCF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CEBE0E-33E4-06CA-24EF-1732D071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C4BFE-6E9F-6043-807B-6F43421F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5E1F3F-8F4C-1E6E-B9FA-F5847268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EEEB50-28D0-B1BC-806F-BD9C9877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7</xdr:col>
      <xdr:colOff>581025</xdr:colOff>
      <xdr:row>732</xdr:row>
      <xdr:rowOff>0</xdr:rowOff>
    </xdr:to>
    <xdr:pic>
      <xdr:nvPicPr>
        <xdr:cNvPr id="2627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83A26E-41C1-76D1-3024-E069AA5E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20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FEE266-282C-8859-6BC4-6BA36728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4A709B-AC87-BA08-5453-4708E284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A6BB41-A75D-562B-459C-4D476A78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3A6835-EBFB-C915-1D7E-684B87C7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15E2A5-9C67-41F4-F348-A402F4C3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2513FC-00C4-14AC-4705-D4DD94A0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85F2BA-D3AF-4ADB-CBE2-F727724E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5B0F5F-9AC9-32B3-C826-2019A323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449640-181D-B012-48C6-B9D060F6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021E4-B246-C49E-7EEA-D5060549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6EBED9-B0F8-6BA7-3F0C-B282A5E0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7</xdr:col>
      <xdr:colOff>581025</xdr:colOff>
      <xdr:row>735</xdr:row>
      <xdr:rowOff>0</xdr:rowOff>
    </xdr:to>
    <xdr:pic>
      <xdr:nvPicPr>
        <xdr:cNvPr id="2627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375364-CA73-4A49-D6E4-5232F9D5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077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42D915-838B-6138-7202-74517B76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88A8D8-44C3-3984-9182-4FE43485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91B73F-8A21-E089-D3EF-3222A1DE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17EE6B-D511-3E8E-BF2D-B083A2ED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CF6FE0-EE74-A381-B36C-6F4EF586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C24250-336E-2E38-152B-B0C0A91E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8E58C9-620C-4833-D4E9-617F049A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B5E582-C915-59D5-FCFF-C2C972BC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901D8E-EE3D-65B0-C2F7-1B5F3AAE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DFA58B-50E8-EFB2-91F4-3F4BBDB1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57F3D1-7217-EB2D-D8A8-FAD854DB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7</xdr:col>
      <xdr:colOff>581025</xdr:colOff>
      <xdr:row>738</xdr:row>
      <xdr:rowOff>0</xdr:rowOff>
    </xdr:to>
    <xdr:pic>
      <xdr:nvPicPr>
        <xdr:cNvPr id="2627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98CD92-8F75-58DD-A92B-B863B70C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351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C3617D-D2FC-793E-6A6F-DE9F7D1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E7CE5D-77CF-F676-E46B-65FB6815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F26C3E-8CF6-34F9-FC51-C2E14328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60D1FA-11DC-BFC2-AB02-763DB662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452DBD-F79E-2DE3-0F10-1F812689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63B63-7261-15B4-D31F-CED2C842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AF64F9-65E3-9ED0-8E6C-54206164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8A37D-036A-1486-0726-4D3A6695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72D920-C76C-4FCA-5CCE-6D99293E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BFE823-2617-2DA0-A8E4-7E54474C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14A67A-5B19-6602-AEDE-4929CAF3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581025</xdr:colOff>
      <xdr:row>741</xdr:row>
      <xdr:rowOff>0</xdr:rowOff>
    </xdr:to>
    <xdr:pic>
      <xdr:nvPicPr>
        <xdr:cNvPr id="2627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9AED98-965F-9A3B-EAB0-FEA3B4FD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192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E3F8F4-7E87-EED8-B120-1D3397EF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51C803-3C7B-9FAB-94C9-81471727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7C2810-2075-0979-C123-F81F7FAB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745423-7EF8-E2C0-E675-1783A8E7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D97FC6-69A5-81C3-8FAE-B3CF36A8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7C3E32-18C2-D79B-F4DA-8AA96955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BE59C3-7173-E777-13FD-CE47BF4F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6F898B-D6B9-8D58-1EC6-4A373BF4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96F6B6-3388-D187-B9C8-5A30093E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7F5123-2C85-9532-B924-6E2000E3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E90541-9F9A-33B4-B9C5-17420BE3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581025</xdr:colOff>
      <xdr:row>745</xdr:row>
      <xdr:rowOff>0</xdr:rowOff>
    </xdr:to>
    <xdr:pic>
      <xdr:nvPicPr>
        <xdr:cNvPr id="2627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EF3545-5C64-B32A-07AE-94DC1975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27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CDCCB8-60EF-A3BA-B787-5C050AB9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EDAC94-3878-2F8B-D157-1DBD5D51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0CD323-1876-E12B-CEF2-3897DC75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B2BCAC-0E68-E69F-8B0F-48BB1EBC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84EC54-908E-F4DD-231E-E7A0049C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BA9FE-AFFD-2BF5-A89E-8491EE37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CAFF5C-7B91-0524-4328-DE7DEBE5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7BAC1D-63A4-86EB-CF07-0C910756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61BBD6-402E-C783-FAF2-EFFA73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86CF8-DD69-9546-CA77-E85AA663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2CF1AB-582E-C373-FE94-DF89BACA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581025</xdr:colOff>
      <xdr:row>748</xdr:row>
      <xdr:rowOff>0</xdr:rowOff>
    </xdr:to>
    <xdr:pic>
      <xdr:nvPicPr>
        <xdr:cNvPr id="2627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574020-4687-7DD5-F14A-44DFF818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27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30AC2-5AA0-9287-3AFF-13136CE8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0B02A3-BFB1-4B52-C0F6-D226CB33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7E1AB6-7B0B-F072-56D6-54790FBA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F6BBC4-3805-961B-7C81-57D22865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AD5D86-3711-1189-BCA0-5E52B0EA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085237-8BF0-8286-E46F-25C10423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DE9F3-11EE-D42E-3A21-BD15EFB0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96C3E0-45A6-1162-D577-C769EBC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18E82-8CAA-0262-BF3E-3C68B7F6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846DE0-60D9-B654-103D-226291DC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0324AD-04D6-46D6-C744-0CA43F05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581025</xdr:colOff>
      <xdr:row>751</xdr:row>
      <xdr:rowOff>0</xdr:rowOff>
    </xdr:to>
    <xdr:pic>
      <xdr:nvPicPr>
        <xdr:cNvPr id="2627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16DB14-8687-AC4D-ACD0-F8309C53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38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47DB56-FC66-FAD3-5559-8EB51651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B1841E-8B9F-FB0C-6075-0622375E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1F78C3-1556-6686-44C7-883D16C5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691DE6-8FE2-0933-2024-0D1E6409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44475-D420-C968-05B8-D2FB55DC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AAEFD6-65F1-36FB-878B-5DAAA32A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50E603-34D6-4CB9-05AD-805EE434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8AD89C-A6CA-2218-44C9-099256A1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A4A584-E328-E614-7F19-D3DE999E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870D34-5E23-B931-07BE-855003F5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F37F4C-0E9C-DCA2-8889-6F2B8E57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581025</xdr:colOff>
      <xdr:row>754</xdr:row>
      <xdr:rowOff>0</xdr:rowOff>
    </xdr:to>
    <xdr:pic>
      <xdr:nvPicPr>
        <xdr:cNvPr id="2627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067A4E-4913-3A22-B1A1-D5FBCE96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41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065B21-4CF2-9B9A-D4F8-7D9F770B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2892DE-BA86-7530-1A42-27C41D11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6DEA23-74ED-18DB-518B-5E2F576A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3926D-B9D8-426D-36EA-2942A5CF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969FBB-5669-E51F-840F-163C200E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97F80E-996A-F89C-F8BC-7F787D4E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02A989-B597-7D93-3089-7E423A52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64B40E-D02C-B837-D297-7EDE1625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CB1575-0101-2E56-434E-30EB6E56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7B2F08-75A3-1C71-2973-F2D11DAE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3431B4-2C3D-D043-47DD-08BCD4B6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581025</xdr:colOff>
      <xdr:row>757</xdr:row>
      <xdr:rowOff>0</xdr:rowOff>
    </xdr:to>
    <xdr:pic>
      <xdr:nvPicPr>
        <xdr:cNvPr id="2627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7172E6-F23C-99B6-6C36-1EA7C219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498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A79396-C8F7-2444-8BC1-79EF8F89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9C239B-C357-28EE-0F06-C38464C3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EF6E91-371E-29D7-9524-4D7114B4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1C03AD-5553-4D29-EB77-C11BE4BD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0188CD-23D2-27E0-C50A-580D7C63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C61FF1-E6AF-9A75-E08E-C0EF979E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A6A15E-42C8-D76E-80EA-C0089D9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30CDFF-7961-B0E8-1003-B28FE278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418E25-2534-5D58-46A4-82BF5262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446A3F-ED26-564D-F703-380BD43A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4D0B3D-19C7-6D29-EFB3-EBECDF06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581025</xdr:colOff>
      <xdr:row>760</xdr:row>
      <xdr:rowOff>0</xdr:rowOff>
    </xdr:to>
    <xdr:pic>
      <xdr:nvPicPr>
        <xdr:cNvPr id="2627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09F19D-95CB-48A9-F13A-A438E7A7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556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38B54A-0C6E-EC35-DB1D-46D746CC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CD786-5A10-3101-07C4-2719A99D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82099A-7D2B-557B-DBBE-AC6AFB53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575C02-5610-123E-C81B-8AA78CED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735B2C-BEF2-DB7C-1691-774399AD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7FE4B3-CA8C-7393-9078-A3DD14AC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7399D5-601C-4B63-E306-366EB4CE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BF53C5-76FC-BC00-2028-CB4560A8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B74682-A265-2F07-617F-F2CDFC38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905A26-3C50-61C6-B892-F759AE36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A88B4A-0F84-B86F-42BC-5BF18C6A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581025</xdr:colOff>
      <xdr:row>763</xdr:row>
      <xdr:rowOff>0</xdr:rowOff>
    </xdr:to>
    <xdr:pic>
      <xdr:nvPicPr>
        <xdr:cNvPr id="2627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EA4A54-D9F2-25F8-E6D1-460B6810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13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090B9E-B8D2-BB18-2848-F9AEE0DC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6DC050-9540-5B54-2E87-BFCE2B93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77528F-673B-D206-176B-B540C1DC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46E1F-B1EE-69D2-0EA7-6B0EAC00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C35905-EA6D-02A4-1420-C26B0FFB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70DE64-F784-2A1C-9666-831A4AB0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09D555-3B95-C16B-460E-D3C22EC4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61FB1A-925D-3E39-5706-9361008B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8D6E0A-0110-EFF9-EC5E-E0596B0C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00A670-65AA-5B7B-6C38-9EF00FD8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DD9B12-C475-C590-974D-11B6C7CD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581025</xdr:colOff>
      <xdr:row>766</xdr:row>
      <xdr:rowOff>0</xdr:rowOff>
    </xdr:to>
    <xdr:pic>
      <xdr:nvPicPr>
        <xdr:cNvPr id="2627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0645D-1DA2-5C9F-84D5-BDB16297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670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8B9BE0-AD68-0E8E-CBFD-1D55D1A9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1EF3FD-4B1C-611B-8B10-D3993C34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5B8DFC-1A05-72F6-A234-3DEE42B5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F30F5A-4CEC-9B70-F9C9-F313E5D7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882A3D-26E4-8377-D3C1-120904B3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BB1B00-736D-4218-A99B-319F1B88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DC8D0-4885-C6B7-6A1F-182CA0DC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A80750-4A49-16F1-B241-1B8BBE9F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E4E6DF-C7E2-E441-6609-DB334E46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9FC24-B76C-8338-FF13-6B5592E4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102BBA-F920-F869-7C33-28376577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7</xdr:col>
      <xdr:colOff>581025</xdr:colOff>
      <xdr:row>769</xdr:row>
      <xdr:rowOff>0</xdr:rowOff>
    </xdr:to>
    <xdr:pic>
      <xdr:nvPicPr>
        <xdr:cNvPr id="2627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5F5D76-47CA-E79C-32F8-BC432D1A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2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A44698-0569-4454-3489-2A0ABBBE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8DB12A-7212-758E-815A-79AA574C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DE22C1-396D-3EBB-51B1-3BD89598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599D25-E004-C595-8043-5F8724C4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25FE7D-40E6-0A97-8A27-5979C47C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F81DFC-A804-35F4-7347-AB434E2D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5233AA-BF0A-D7D3-168B-A392A13A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6D3EAA-C99B-4830-7FC3-90F74794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FA0E40-52C3-215C-AB7F-9D36B39C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DBD711-1362-FCDB-DDB0-AF3ABD04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39ACCE-FA7D-1C11-A64B-2E45BE9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7</xdr:col>
      <xdr:colOff>581025</xdr:colOff>
      <xdr:row>772</xdr:row>
      <xdr:rowOff>0</xdr:rowOff>
    </xdr:to>
    <xdr:pic>
      <xdr:nvPicPr>
        <xdr:cNvPr id="2627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7F9DE-0DA9-C7F7-8854-5F1F4C80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784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67834-23C8-B4AA-387D-BA832841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766324-BEEB-6EBD-9549-4D1EAC74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F6D4DD-9313-8C84-805D-4669C3D0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3887DE-59DE-268D-F01B-421DB622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C0FCCF-E5C1-8107-4C1F-6699C06B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1FB6A5-EA5E-5724-A8E4-E495FBD2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2101E8-CF7A-5F76-BD23-B3D39606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790755-9EF8-5BB9-B530-18010887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EE15F0-6410-35E3-DA20-20BFFC6D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B83460-F0BB-0AA9-02C8-58335894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0DFCBA-F8F7-4DED-158C-8938BFFE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7</xdr:col>
      <xdr:colOff>581025</xdr:colOff>
      <xdr:row>775</xdr:row>
      <xdr:rowOff>0</xdr:rowOff>
    </xdr:to>
    <xdr:pic>
      <xdr:nvPicPr>
        <xdr:cNvPr id="2627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D1DFC1-7873-5A0C-8170-E3AB792F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841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CE6657-9B18-A7C0-E645-B681FCDA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9832A5-5072-CD74-AA39-593CF158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354980-8CB1-2357-EE99-BAD8BA7F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6EA81-61C0-A27C-6D7B-D1AF8602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73C3E7-0807-6150-3A42-FD8A2A45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B3D09A-D3CB-7BF3-23EB-97AB9996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0A22D8-9788-0FA9-3982-305E1B16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E46CD4-D891-F927-6AEE-8DFC40B8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C2D574-FA0F-A2B5-A091-4AC958E8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4592F4-F94D-7A6B-A0C9-97C9F037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422F83-1B96-E54B-7344-105D4B04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7</xdr:col>
      <xdr:colOff>581025</xdr:colOff>
      <xdr:row>779</xdr:row>
      <xdr:rowOff>0</xdr:rowOff>
    </xdr:to>
    <xdr:pic>
      <xdr:nvPicPr>
        <xdr:cNvPr id="2627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E02EAD-BE92-CB7F-2677-BBA75697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1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52A3EE-B427-0569-93F6-2E571578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596BBE-7B0C-7C4E-F954-6F8DCB96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E774E1-44B9-63A0-639D-060B3FCF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2D7FC5-A90F-CC45-6BBD-39AAB7EC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9248A8-6556-BF0B-4251-24BF3F39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74EEF0-0C09-002F-3F93-31DB7CA3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D8BFFF-06A6-9A16-56DE-51074B93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BF1AB8-2922-4C70-E637-6FB3299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10784D-3F43-B5DF-0C0A-7FA03B00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07F75B-50E2-0D2B-1B19-C4C5458D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C6996A-94C7-7D7E-FD01-CB54E608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581025</xdr:colOff>
      <xdr:row>782</xdr:row>
      <xdr:rowOff>0</xdr:rowOff>
    </xdr:to>
    <xdr:pic>
      <xdr:nvPicPr>
        <xdr:cNvPr id="2627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ED86A2-E1E3-AD68-982F-1B1789E1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497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372791-A14B-ADD7-9776-A56102E9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3E81D6-83EC-BCC9-4913-9F850FF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99B6CE-C23E-60B8-7B8C-444F276D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2D679C-84B3-5BA2-16A2-3389CAB1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90AE30-0ECC-9942-3BA0-C77E2C8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3FC65A-5CA1-91C2-41E1-6F27E6DA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E0459B-DA3C-A82F-FADC-675BFC66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DFD783-4F75-24A3-2966-C1A4F138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91DB68-211F-79B7-E8BB-203D60ED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EA2C04-2B6F-B3E7-E309-C921C06E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3732AB-8E55-F5EE-3413-1EACAF55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581025</xdr:colOff>
      <xdr:row>785</xdr:row>
      <xdr:rowOff>0</xdr:rowOff>
    </xdr:to>
    <xdr:pic>
      <xdr:nvPicPr>
        <xdr:cNvPr id="2627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0B45AE-1DE0-F673-D84E-588046C3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3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F0AC65-740D-9990-05EA-D9588ADA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115C1C-E96D-AE1E-873F-9F80E7F6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B38D1C-18BF-9FE6-4737-B967BA87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C2972D-3F0B-16E6-F862-E876D60C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43C36D-6DA8-9CFE-1273-CA1F2A8F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C59D96-DAAF-FF10-C26A-9FBF5413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C1B66-2124-E62E-98CE-284098B4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1EDD4-6281-5ECD-AA0D-4A168E15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EBEDE6-C89F-DDB4-69C6-99B65606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D935A9-5BF1-FDBC-8077-8430AD90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FFEF9E-111A-3108-D900-87776205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581025</xdr:colOff>
      <xdr:row>788</xdr:row>
      <xdr:rowOff>0</xdr:rowOff>
    </xdr:to>
    <xdr:pic>
      <xdr:nvPicPr>
        <xdr:cNvPr id="2627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227EDB-053F-E2BE-E0B8-16CF86B7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08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3BF4B9-4E8E-29C4-7161-46829455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10D15A-A91D-1B4E-4EAA-642BA5EA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0A8E21-12AF-CC61-32AB-BC5B3C3B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11F15C-5D75-42C6-753B-0EDD2747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13E765-E875-BF1C-9FDB-EC86C63A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03B340-F502-D44C-3620-13F91AEF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D33449-B015-5904-793C-C85A0B3A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C12DA1-8CA4-D3DE-24D6-58C48823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552EE8-D1FD-AAFA-EC9D-34BB54DB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7F0DDE-CF65-490A-14BD-0E74B2C5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10BE1F-B8A5-712B-73DB-CD761726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581025</xdr:colOff>
      <xdr:row>791</xdr:row>
      <xdr:rowOff>0</xdr:rowOff>
    </xdr:to>
    <xdr:pic>
      <xdr:nvPicPr>
        <xdr:cNvPr id="2627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1A2F66-6480-5675-FC32-D1DB6B05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14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7D73F9-53F1-44EE-4CB2-38E23FE0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3694BC-C551-BBE8-2ADF-C15296AB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817837-53E1-AC8A-9759-D60FBDD1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30BF57-5EF8-CCA3-DCA9-9A966F13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AE184-C80F-CC5D-A760-0ADBA579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7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5B49F4-DBC7-C267-4686-3A96C6D5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1CFD8E-1C08-A0AC-8BA6-B22620FF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C4709D-920F-D0A7-BAB6-A24D870F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5078F3-D228-9D2D-2F8F-5A93BBE4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275E94-907D-2AEF-EEFD-41213B04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7CD49D-C712-4919-20CC-DFC0098A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581025</xdr:colOff>
      <xdr:row>794</xdr:row>
      <xdr:rowOff>0</xdr:rowOff>
    </xdr:to>
    <xdr:pic>
      <xdr:nvPicPr>
        <xdr:cNvPr id="2628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1183A5-2E4A-00DE-7AE6-BD7A795E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E4BB30-10FB-0B64-D095-66E59CC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5250FF-B6DB-4514-DFE8-1F242B87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6DF3FB-6235-7F9D-4B9E-D318828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548633-4F39-5363-400C-BCC07C56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784F66-80BC-38E7-B714-D4DB181D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47DE91-E0A2-EB0C-475D-27E24DCF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D5D866-7778-4899-58CB-9A9EFA5B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DF88FF-0F6F-EBD2-7947-CE9E4C11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DB398B-AB10-6E30-DF03-526B981B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9B39EA-2A74-6DEA-D756-359359B7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51ABA5-054D-5133-2F1D-2E33E62C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581025</xdr:colOff>
      <xdr:row>797</xdr:row>
      <xdr:rowOff>0</xdr:rowOff>
    </xdr:to>
    <xdr:pic>
      <xdr:nvPicPr>
        <xdr:cNvPr id="2628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5D57E5-A892-40B0-1498-7947FFEC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6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794112-6419-4817-0B9C-CD902BEA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97AF16-AA50-3FF6-9A7F-45D46C06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876A48-F1F6-74CE-EFEB-F3578C96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CC0D9D-3D8B-5FEA-40F4-4BCD96F3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651FC2-289C-B03D-0633-13F6AD70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2F7160-5B45-0D6B-D872-155903C3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595AB2-47C5-70DC-7A28-77A1681A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94DB49-EED3-90F1-F7B4-37B7A76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014272-7F42-5595-BA4E-2EA7A19B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D5855F-FAAF-88C7-8BD8-278B1DDE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2EAC9D-A345-05CD-2F97-AB0BAD20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7</xdr:col>
      <xdr:colOff>581025</xdr:colOff>
      <xdr:row>800</xdr:row>
      <xdr:rowOff>0</xdr:rowOff>
    </xdr:to>
    <xdr:pic>
      <xdr:nvPicPr>
        <xdr:cNvPr id="2628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2B27D5-FBAF-F6A8-9EF5-9E4010FC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1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C6046-9D58-549B-B4AC-D41746D4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411592-F91D-2182-9C9B-982256BF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91B968-755F-80C1-EE4E-F90FD994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303E9A-6713-94FC-A763-B8EF0467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95F49D-7CD7-7366-D5AD-886A2F97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60A8F3-A2F4-66A8-6E2D-299A2D35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C60C3B-030E-FCB3-DFC3-2CF90286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01CD0E-B217-71B2-257F-2C60CBA5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51E041-4240-1F41-51FF-3BE8EBDE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7B1E4B-9844-5FE0-0CFA-0AA9AEB4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85CE6F-7414-17B5-AFC0-9711E746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7</xdr:col>
      <xdr:colOff>581025</xdr:colOff>
      <xdr:row>803</xdr:row>
      <xdr:rowOff>0</xdr:rowOff>
    </xdr:to>
    <xdr:pic>
      <xdr:nvPicPr>
        <xdr:cNvPr id="2628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EF7793-7E5A-64FC-85E1-798149A9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37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7565F-9CF6-3FDF-9B62-25580AC9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193D47-2A84-5D2E-4CB4-1B27A6B3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1F5FCF-66A1-C478-D25C-03A6AADA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8315DA-6E95-EF33-90B6-07DF002B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E5FAF2-7DF5-6743-2689-23C1093C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319B0E-E1A4-A34F-C544-848D95BC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C62BC-1C48-6E9A-1747-078E31DC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C6B68-5CA0-6FCB-71A0-E5712ECF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841AB9-795B-C926-D9A4-32E19B36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E1BC44-AC94-9DD6-EC3A-95253D82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BE5F92-D562-B7DE-B8AE-A35FF817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7</xdr:col>
      <xdr:colOff>581025</xdr:colOff>
      <xdr:row>806</xdr:row>
      <xdr:rowOff>0</xdr:rowOff>
    </xdr:to>
    <xdr:pic>
      <xdr:nvPicPr>
        <xdr:cNvPr id="2628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5794F6-C683-54CF-15DE-7F271F68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3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8EF83E-5575-1DC5-F239-4DC57296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B131A-744A-193C-7E51-F868C22E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6012A4-0753-B9C8-9F4A-953A514E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A30CEE-116D-BA74-49FF-CD7F8612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7F21EE-F215-CBBD-053B-515F05B7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65DBB2-0994-F4FB-4E91-9951B39F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ADC46F-DA31-2B9E-9C2A-4FC1CD50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A01509-8049-14E8-70DC-81102C84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0ABF9B-9FAC-389C-180E-8BF0C326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6BF5B-F380-C20E-93F3-520C2F6E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08407D-1F31-D8DF-06E8-198790C3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7</xdr:col>
      <xdr:colOff>581025</xdr:colOff>
      <xdr:row>809</xdr:row>
      <xdr:rowOff>0</xdr:rowOff>
    </xdr:to>
    <xdr:pic>
      <xdr:nvPicPr>
        <xdr:cNvPr id="2628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CC075C-39CD-3601-5828-66646F6F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48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C50CAE-3F69-222B-C863-EB273FA2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A1DB6E-8415-8DFC-C1CD-262E97DD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72B641-0367-D4A6-9B9D-04334F0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0FF59D-88B1-D375-ECE7-0FD1DDE9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EB5EBF-06DC-13E3-AF57-68158B8F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71CD17-6B2F-6320-9C2B-09115458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2BABB5-969A-F57A-4383-2C1B06FA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197ADA-EDDB-3E13-F654-58156A43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F759B5-0FCF-BC27-4AF7-6894E6E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03717D-E04C-3818-15FF-D020B01E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BE50EB-AB93-588D-F7A3-CD1D509E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7</xdr:col>
      <xdr:colOff>581025</xdr:colOff>
      <xdr:row>812</xdr:row>
      <xdr:rowOff>0</xdr:rowOff>
    </xdr:to>
    <xdr:pic>
      <xdr:nvPicPr>
        <xdr:cNvPr id="2628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0B160F-AC4E-EDE1-19E4-5F440313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54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ECCB71-2E03-3663-AC6E-FC90F201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231F5C-9DDD-BD80-6C65-19421DFC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0951E8-95EF-E6F5-1BF2-4533345D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8D7A79-BC76-621B-EF73-75EC053F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6F523F-A3D4-8514-A740-4215CB6E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47E8FC-1C36-54B4-2558-9848F6F2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C01559-F6F5-7769-605D-16C6062B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B8150C-9D4F-7D0C-CC3A-DA3A3B87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BF57AD-BC2A-0E4D-BF79-86FE22EB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B65E82-2672-1456-DF5C-54243333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C4A78F-D067-EDD6-7FAD-EA89810F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7</xdr:col>
      <xdr:colOff>581025</xdr:colOff>
      <xdr:row>815</xdr:row>
      <xdr:rowOff>0</xdr:rowOff>
    </xdr:to>
    <xdr:pic>
      <xdr:nvPicPr>
        <xdr:cNvPr id="2628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46E5C0-6A8E-86C4-C412-07EEF905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0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43B22C-11D1-30CE-C30A-98884078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1B230F-8451-F60E-D3F6-3754F6F9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B0D17E-A70D-CFB3-4023-5471304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35538-09D5-11EF-1A47-DB08C7E3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C90A3C-9615-EE95-EFFB-5C230E79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350A7-F18D-8E8E-FCAD-D59353DB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5C420B-76D5-2A2B-0B97-5304B551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CCCBBA-111A-54FF-1900-8D5566C1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74B532-1AA3-DB20-64CC-B1EA7346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3065C9-1F8B-DBE8-012D-4436C7D6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E05EDE-8C7D-50EB-6FB2-A86901A2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581025</xdr:colOff>
      <xdr:row>818</xdr:row>
      <xdr:rowOff>0</xdr:rowOff>
    </xdr:to>
    <xdr:pic>
      <xdr:nvPicPr>
        <xdr:cNvPr id="2628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991DB8-6FB6-3092-CC78-9AE4F1DD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66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BA1A42-73B3-07C2-C9CB-B698A76E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54491F-3FAC-F65A-A149-8389E95B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E3BD79-5082-3DE0-5204-4A296FEF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AD42CD-E74F-1E4C-5DAB-B62D8EFB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2D9C55-A1E9-D7B3-2EFA-3B42CCF3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EA3CCF-7FE4-D4E6-2E01-1A84654D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67BB6-E6B3-C33B-52D8-932C68A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31E728-E5D3-5CCA-D8BE-AC924BC2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B745FE-A66F-F45F-4AAF-0BC45E41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2F50D7-55AB-0E0E-CF3D-34F4D062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E7A39F-633A-76D1-7F55-66EAE93D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7</xdr:col>
      <xdr:colOff>581025</xdr:colOff>
      <xdr:row>821</xdr:row>
      <xdr:rowOff>0</xdr:rowOff>
    </xdr:to>
    <xdr:pic>
      <xdr:nvPicPr>
        <xdr:cNvPr id="2628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65E4BA-6D67-B4AA-BC10-9AF14B56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1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28C5E-AB2A-5AF2-A7CC-A0A3A569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519C24-4770-1863-48FE-0DC8F572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5B3795-FE2E-806A-B063-5B470688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D9B4DE-2B20-1312-53C5-545004BA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9A55C4-166E-E5B3-898C-72197C80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F3EB17-C0E0-8F8A-B68E-FE20C921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7C1FBA-F211-1486-DFA8-446AA2CC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7970F0-98CC-4F8C-D355-5C77BF4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0072FD-07DC-C8FA-B2AB-FDAACD77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D7F5E4-10C4-A023-B4AD-65FAD71B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C46D1F-5E58-721B-FC4E-5A6444CE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7</xdr:col>
      <xdr:colOff>581025</xdr:colOff>
      <xdr:row>823</xdr:row>
      <xdr:rowOff>0</xdr:rowOff>
    </xdr:to>
    <xdr:pic>
      <xdr:nvPicPr>
        <xdr:cNvPr id="2628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4B9B78-E5A1-F551-D046-3DEA569C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756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BB9F5C-8C2D-ACED-6EDA-E92DDE4B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54E34-56BE-2CEA-B193-BED9B2C5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38468B-64D5-4B18-E6A8-BE63F6BA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075E65-293F-94EB-531C-5FB19D80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822547-CEA5-3EDF-DCF2-BF7B2972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2D0BD8-03C8-2131-06B1-DB680DC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47076C-0E3D-F3DD-68B1-202C691C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0650F-76AF-C105-49E8-AF850D50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87208E-8098-D0DA-07C7-4D46FBFF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2670C-2AC3-2C8D-8AAC-F1CEB03A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4CF7F7-4D59-1684-7C17-A656DA4C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7</xdr:col>
      <xdr:colOff>581025</xdr:colOff>
      <xdr:row>826</xdr:row>
      <xdr:rowOff>0</xdr:rowOff>
    </xdr:to>
    <xdr:pic>
      <xdr:nvPicPr>
        <xdr:cNvPr id="2628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81D788-5066-5A35-C6DE-5696BDBE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13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A77641-363A-1261-8E73-7B5E4C46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3661FE-CD47-7FAD-8ADC-1F4FB4DF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59107-CA52-6664-C1DC-220993CB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1BD6B5-9D9A-A190-B973-07224E19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B3C7CE-AA43-9B4E-17DF-EEA020F0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801207-2A35-774A-7F88-F0666B1F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56CB8B-E0E9-9C92-0AF4-180F7F63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A71EAC-6D35-5F29-0594-F8CC0868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BB428D-2708-3BAC-29AF-3898D380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C31482-295B-BC58-3617-47E036BC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42F93D-4CC2-FA3A-8745-CB435113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581025</xdr:colOff>
      <xdr:row>829</xdr:row>
      <xdr:rowOff>0</xdr:rowOff>
    </xdr:to>
    <xdr:pic>
      <xdr:nvPicPr>
        <xdr:cNvPr id="2628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FE46E7-9F67-25B3-A2FD-788EFA51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870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8938D7-1CAD-F87E-7426-AB5931CB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222ED5-530A-E906-D5AE-A1D2AFFC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25688E-7E51-CA08-747C-759178BD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0B1198-F649-CE5F-3B37-82D0404B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C7C7D4-5C8F-6B60-7872-45D8754E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FFB7B-AECE-2DB0-6399-11BA269C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9ED7B8-F85F-F331-76C9-D42DF91A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93CB47-8DBE-3FEB-6390-C36DEFA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3BA8B5-49AC-56C6-B972-B2C9D960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A75277-8573-A673-CDF9-390441D7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03B5D-AE6D-9223-9790-62E12318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581025</xdr:colOff>
      <xdr:row>832</xdr:row>
      <xdr:rowOff>0</xdr:rowOff>
    </xdr:to>
    <xdr:pic>
      <xdr:nvPicPr>
        <xdr:cNvPr id="2628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F2B559-98F8-3610-F442-1594E341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27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D68B9B-5BF4-182F-B273-A8CD8570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834A86-9917-786D-4C21-42FC5873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D7EEAD-5406-757D-5386-315F55DB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49C92C-B227-D306-1061-EE728C24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1F29E2-F18B-3068-EA30-2CB3D4C1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B6C4DC-1959-209D-23A9-7B93455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54D21A-1C6B-3BBF-2550-AB4F2B6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AE2BB9-CF56-FD75-7C1D-04DCBBDD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7825F0-0463-40E8-BA3C-A7C4259A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5D776D-13CD-3279-BD50-DA77246B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BA8FF1-E9CC-B47A-F260-02EAE3EC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7</xdr:col>
      <xdr:colOff>581025</xdr:colOff>
      <xdr:row>835</xdr:row>
      <xdr:rowOff>0</xdr:rowOff>
    </xdr:to>
    <xdr:pic>
      <xdr:nvPicPr>
        <xdr:cNvPr id="2628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9DA8B6-BB8A-BEC2-7F68-5752CC14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984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D08B56-AE94-5F0D-F4AF-2329316E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99768F-2111-86A7-CC0A-47B9EDC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CD8480-0FD5-AA4C-6646-C635A54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35ED34-5FF7-ACFF-6B55-496A8B4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FD80C-D517-E97A-BB79-C0E324C4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BB4C4B-B1F1-4ADD-2C15-6D34F5B6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002B91-C1F7-C386-8596-523F057F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BD4F2C-F57E-A79F-D121-9A428993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2BA9D2-9B73-04E0-3E30-45FB914D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14E6B6-C588-7AAB-74C6-09CAEAE3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513796-1AFB-F9A5-4D47-943D7A88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7</xdr:col>
      <xdr:colOff>581025</xdr:colOff>
      <xdr:row>838</xdr:row>
      <xdr:rowOff>0</xdr:rowOff>
    </xdr:to>
    <xdr:pic>
      <xdr:nvPicPr>
        <xdr:cNvPr id="2628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387A4E-1B23-EE62-BAE7-D668A887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42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2267C-E281-F911-768E-25507892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D459C9-F3F7-703F-1F5B-14AAE4E2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852A90-E9D2-F86D-FA99-F4255C37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A154E0-FAF1-93E5-C4E3-2993CF05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6660E5-6122-5D32-FEE7-77AABDF2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910DC1-7FE1-F479-67DB-A49AB894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71F5FD-8309-8B07-739C-EA99A170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0455A6-D3CD-3057-12B3-FA863DF9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ECA893-845B-2E61-7DB5-CFB3CDBF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373A5-F413-6C11-5A07-8515BBA9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7ED81E-CC9C-968C-1BF6-70AEE472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840</xdr:row>
      <xdr:rowOff>0</xdr:rowOff>
    </xdr:from>
    <xdr:to>
      <xdr:col>7</xdr:col>
      <xdr:colOff>581025</xdr:colOff>
      <xdr:row>840</xdr:row>
      <xdr:rowOff>0</xdr:rowOff>
    </xdr:to>
    <xdr:pic>
      <xdr:nvPicPr>
        <xdr:cNvPr id="2628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F06C3-4227-87BB-BF7C-6986D623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08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F64286-0505-7C7A-702A-C1A0E5A2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22BE1-9C0C-90C4-930D-B9625CF7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823757-D168-410A-A23C-6040B3EF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1EFABE-2302-27C7-188B-EEFBB35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CF1BE-8FA2-068F-F09B-A7A773A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E885BC-3944-043D-FEA2-0EBD4185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BB7E4C-A800-2342-8655-E40BA465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3B2B24-4AAC-103C-675B-1BC69502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CB1BEC-E644-96E0-BEE2-D2903FB6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41D2DC-EC4D-D670-0895-12030D9A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783BA1-9389-0726-501C-998C9BF5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581025</xdr:colOff>
      <xdr:row>843</xdr:row>
      <xdr:rowOff>0</xdr:rowOff>
    </xdr:to>
    <xdr:pic>
      <xdr:nvPicPr>
        <xdr:cNvPr id="2628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005579-51E9-B07A-8723-326C9EB0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3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AFEF52-AB24-0429-4434-A98F3864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19B46F-D989-FC0C-6222-903D05DB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081F2-8375-C519-613D-060AB411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0476D-CF74-E57C-AD3F-FD304AAF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C10718-8BC4-7EFC-37DF-20991B71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C5E903-38B7-5618-EF3E-F82B5B79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E4712B-FC8D-5B84-90DC-713F9705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BE461-74A0-31DD-258A-A963E6FD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1A6E5F-8538-1A39-A9F0-A8D4EA8D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C96A74-4B5B-8B81-B427-6616E91A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D4B24-4BBA-9481-AAD9-996FED0F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846</xdr:row>
      <xdr:rowOff>0</xdr:rowOff>
    </xdr:from>
    <xdr:to>
      <xdr:col>7</xdr:col>
      <xdr:colOff>581025</xdr:colOff>
      <xdr:row>846</xdr:row>
      <xdr:rowOff>0</xdr:rowOff>
    </xdr:to>
    <xdr:pic>
      <xdr:nvPicPr>
        <xdr:cNvPr id="2628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131A54-7EB0-8ADB-FEC2-3B55BA8A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19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037CDA-5107-5CE5-C1EE-0069A527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65A2C-C842-C50A-F543-68535401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C82448-D436-6761-07B5-6A5969C3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FD9FF2-D5E6-D4F6-148D-89767AA4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C85323-E9EE-EC2B-6B16-E03408E0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E7084F-9177-A668-4C43-4CACD5E7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E9A81C-DF79-A7B3-E710-C631BF3E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3FF07-18EA-FCF8-BAB2-C5393D9F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EBCBC3-95B4-0642-32D9-D30701D1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FB1122-9F23-11C5-CA28-DD4A3BD5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F1DEE2-DDAD-1872-A6E2-CD668319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7</xdr:col>
      <xdr:colOff>581025</xdr:colOff>
      <xdr:row>849</xdr:row>
      <xdr:rowOff>0</xdr:rowOff>
    </xdr:to>
    <xdr:pic>
      <xdr:nvPicPr>
        <xdr:cNvPr id="2628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D9C848-ED25-6B8A-00B2-FD5E18A4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25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305E33-757D-1A36-78A7-BDA7FCFC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05C6EB-2A96-5C1B-7700-4FD937A8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CE7139-BC03-CE66-E6F7-6F2CED17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E797B9-89C6-D7FE-185F-B5AAFC69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7CC4E7-975B-C6FF-71D4-3035472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A47A34-FF19-5BFA-7FAE-22FD8DA9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41A8BA-B0EB-3438-527A-61C707E8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DE054D-30CA-04CF-DC0D-C6B42C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720ED4-FB69-4472-90DE-FEE18C32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D6BC30-010D-80E4-849B-A7374614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BF5BB1-F70E-44CB-2CD7-BBCA7CA9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7</xdr:col>
      <xdr:colOff>581025</xdr:colOff>
      <xdr:row>852</xdr:row>
      <xdr:rowOff>0</xdr:rowOff>
    </xdr:to>
    <xdr:pic>
      <xdr:nvPicPr>
        <xdr:cNvPr id="2628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9438EE-AFBB-00FD-8F54-F5D37DDF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0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25B4E1-C56E-4B19-05A6-7FD3251D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FB3D87-5172-A612-3F16-A173A892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39D3F3-DD08-6EB1-3908-465E4D17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3C6682-FF85-0E8D-E9B4-ED378A25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68E448-39F5-6D7A-3D6A-0E2B11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FEEE09-6C29-5182-316A-D8EEEC65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06703A-3884-BBE8-3B02-AF72C211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CCB16C-7E21-1BEA-BB0D-5231F24C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8067CD-5341-C052-29B0-B949DFA0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C498F7-6211-6ED2-2955-BE60CA31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7DC5A9-0826-D297-BF72-FB71A892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7</xdr:col>
      <xdr:colOff>581025</xdr:colOff>
      <xdr:row>855</xdr:row>
      <xdr:rowOff>0</xdr:rowOff>
    </xdr:to>
    <xdr:pic>
      <xdr:nvPicPr>
        <xdr:cNvPr id="2628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789EA-4D70-D469-9BA5-3EF2E1EE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36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2D8929-D2F0-CE40-60A1-D7C8C735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043F9D-571D-5D66-6EA2-0E1409CB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F5D64D-81ED-85BE-07AA-84E081B3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52784-2A93-BA1B-7888-45C2D7FE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9AF0AA-BC74-C48B-69DB-5950E4B1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ABBA01-E381-7932-F978-BC270019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D898F0-EB13-647C-5FD9-9E593576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7690FB-1E32-E493-DAAB-8206C6A9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F928EB-7F71-6A81-D4A8-7A4CC8B9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F9F787-357C-4587-7CD1-F208579D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521E84-244E-4059-4919-513D61F1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7</xdr:col>
      <xdr:colOff>581025</xdr:colOff>
      <xdr:row>858</xdr:row>
      <xdr:rowOff>0</xdr:rowOff>
    </xdr:to>
    <xdr:pic>
      <xdr:nvPicPr>
        <xdr:cNvPr id="2628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58F104-63F8-E641-C0F3-99B73E95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2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C5F2CF-2414-3E02-62D7-59675A76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105C2-84D6-D7DC-4591-60768563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DCBD65-A02F-63E0-1A8B-50DA7AB8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8128CD-4453-E3D6-4CB0-D9D5D468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3D4F8C-74E2-E834-1FCC-B11ADB0C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C308A-7106-D0CD-3E2D-51B5622B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4B252E-9F90-CFBE-DF8A-3D347118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D80441-C9F3-4470-9882-282C64AF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A9030D-C60F-F96F-146E-A05FE90E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E0578B-A138-1E74-5443-B715DD70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F1DD9E-C10C-F57F-3EDA-A6E5C90A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7</xdr:col>
      <xdr:colOff>581025</xdr:colOff>
      <xdr:row>861</xdr:row>
      <xdr:rowOff>0</xdr:rowOff>
    </xdr:to>
    <xdr:pic>
      <xdr:nvPicPr>
        <xdr:cNvPr id="2628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88FD80-924B-53E7-F4BD-FF47C1F8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48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B6C89D-046A-6E4A-BB07-F9D469B6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4B8BD5-143F-E1E6-5E87-0431B49F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2431BE-1DF6-F11F-5A3D-B69DA32F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EF4A95-C2C7-CE30-FF5D-FAFBBAB1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603835-9B34-CF9A-DB9B-F1C77690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490591-6EA1-9272-B325-46D09C5B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665BB4-C33E-E0B1-E88F-5189E386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6E7D19-EE7A-4208-DDB7-91E6D67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0404D-5AAA-DBD7-D4BB-3AD7D68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D83A1A-9D0B-4730-F06C-1242F1EC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078A70-2A9A-F290-5106-4960DF12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581025</xdr:colOff>
      <xdr:row>864</xdr:row>
      <xdr:rowOff>0</xdr:rowOff>
    </xdr:to>
    <xdr:pic>
      <xdr:nvPicPr>
        <xdr:cNvPr id="2628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5CBC91-7AAA-C01D-CF89-C30CE231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3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1615D5-72AD-C478-A13E-1F9D7DA0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D80AFC-ECBE-51C1-6887-B60C2B7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618A79-5FCB-F46C-44CC-0159D0EF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C77DDB-B792-65DF-9A88-18A83697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C35C8E-3E3F-EF15-A923-FB3E1D91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2BD969-D2A2-9F93-8448-BE5722D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A1BA4E-B343-E860-EE9D-5BA6E9FA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0A1F82-AA95-D7EF-5B70-016FD33A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1BC93-3C95-51D1-F408-ACF172A9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6BC7DE-6FD2-51F6-08F0-3C25F896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AA7FCB-7F09-223E-A89A-0D1FE61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7</xdr:col>
      <xdr:colOff>581025</xdr:colOff>
      <xdr:row>867</xdr:row>
      <xdr:rowOff>0</xdr:rowOff>
    </xdr:to>
    <xdr:pic>
      <xdr:nvPicPr>
        <xdr:cNvPr id="2628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E58A77-720B-F2E0-80A2-47B531E2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59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640FFF-B120-FEFA-1461-0F51171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88E37B-BC6B-42AE-1790-E5F6F98B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4DD896-64D5-3D91-88DF-F6BD29CB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7B6643-004E-C7AD-284F-AFF2F3A1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796776-BA5E-D635-8A05-37066527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4CDDF6-6FCF-0CDA-084E-BB64EEBC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6E1BE3-A60D-08DE-2CEF-398FB160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F0CD80-6069-AC94-9999-CF4B70A7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A60AD1-6DF2-E17B-DCFA-0A45A38F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A1D200-23AD-0EBA-DD8B-C42F46FE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75182D-0909-3E46-BEED-14151C8D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7</xdr:col>
      <xdr:colOff>581025</xdr:colOff>
      <xdr:row>870</xdr:row>
      <xdr:rowOff>0</xdr:rowOff>
    </xdr:to>
    <xdr:pic>
      <xdr:nvPicPr>
        <xdr:cNvPr id="2628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3B1862-B46D-CCCB-FB48-EEE2AE9E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65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766D8-7895-C16C-5601-C2626A09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66CEF1-7A27-5A9A-2542-128F23B4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5B61D7-4677-7337-DFCA-B29A598D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030CCE-EFE6-4242-B7D6-6A20637E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50E991-FA0A-24DB-F830-09FE1F9B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6255C3-89FD-1358-6582-8FE3382C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06C298-0769-01F8-89BD-E3891ECE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DA6C3B-3A0B-0C23-BA27-D1F191D0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2569B8-FF72-3296-301B-A643416A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E62972-3101-26A5-1743-786AA04A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824AD0-F026-CE87-7E52-2810158F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7</xdr:col>
      <xdr:colOff>581025</xdr:colOff>
      <xdr:row>873</xdr:row>
      <xdr:rowOff>0</xdr:rowOff>
    </xdr:to>
    <xdr:pic>
      <xdr:nvPicPr>
        <xdr:cNvPr id="2628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9C72C5-8BC0-9A6C-D5E9-5F6F4322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0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39089A-EB47-8748-F8E1-AE794BF7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6BC4A0-F18B-7DBA-A7E7-2C0B39CC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016DDE-422F-03AE-A782-0ECF421C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5F6780-97FB-25CA-70CB-E1B089FC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E10120-0454-E2B5-A3B2-76C63066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7EF467-5017-64D0-7744-A2028DDA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CEB8E-7CDB-0F12-6E55-4635FCEC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DEB173-5490-EB88-EC04-B79642EB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59EBD4-D7C8-D9AE-51BC-A7A9A6F1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EB4B59-A4CA-08A8-3760-7DCA0C5A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09C1DA-A89E-4247-D1A2-E3F4A69D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7</xdr:col>
      <xdr:colOff>581025</xdr:colOff>
      <xdr:row>876</xdr:row>
      <xdr:rowOff>0</xdr:rowOff>
    </xdr:to>
    <xdr:pic>
      <xdr:nvPicPr>
        <xdr:cNvPr id="2628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FBA70D-F5DC-43FF-CB23-6810B37B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76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0D70DB-55AE-0037-4C09-9E695313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278E30-CE15-53D8-FFE6-6704457E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2EFD78-E02E-C6BA-E6E0-F94F1D2F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B72A52-4B2C-062F-FA2E-66AD80DF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2EAA5C-DF34-EC3E-219A-CB543839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C530E7-09C8-0C61-9F8B-644F1836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CD28EE-8DF0-48EA-D499-87CA6A25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62AF2B-F7BA-EBBC-2AE6-BA01E261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864B7D-F3DF-0C80-B79E-6FF71DF6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98B21F-BBD8-D1D4-0E0F-9659FE87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BB17BB-1ABB-D1F4-B36C-B69F2294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581025</xdr:colOff>
      <xdr:row>879</xdr:row>
      <xdr:rowOff>0</xdr:rowOff>
    </xdr:to>
    <xdr:pic>
      <xdr:nvPicPr>
        <xdr:cNvPr id="2628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39DEDE-0656-28FE-DAB5-3398A95E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23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87F614-4BF7-6715-28FB-C4A9F738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E99FF2-46A3-92ED-F398-591AB4A8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479A7B-1A9D-CE9F-B511-BB8E4F97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00D0DF-AAB3-137B-2FE4-C6A2B539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6E0001-1257-7C2C-A43F-7829DA3C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D0D5E1-266E-8E9C-8768-6B34F2B8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D7F78-776E-DF18-815D-6B9D982E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57EDD7-20D1-812C-FD9E-EF3469BD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CCEB70-D03D-E846-8523-B77DE1B8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95F024-6B0F-B6F4-6185-5639E895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8322E9-44F2-6DB2-F335-4EC67723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7</xdr:col>
      <xdr:colOff>581025</xdr:colOff>
      <xdr:row>881</xdr:row>
      <xdr:rowOff>0</xdr:rowOff>
    </xdr:to>
    <xdr:pic>
      <xdr:nvPicPr>
        <xdr:cNvPr id="2628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558411-4B81-D667-24E8-81DB737E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86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2F4562-CEC4-644A-5A97-9EC55E52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DC115E-1235-CBB3-98F5-3D2D9D2D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D08D7F-302D-10D3-F0E3-EAD7D59E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5DE067-6FAE-4198-1C0F-F3976A18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C550B8-556C-9D8B-902F-8E3ABCDD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ABE484-06B7-DFE7-B04A-9F8E316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0DDC82-6C00-3386-4F36-F3876E53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66D959-19B6-5C61-3EE4-A3C67935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7B4B52-5E5A-0230-FE12-D87CE16F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FD674C-C273-1283-B612-2913E856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DBC68C-7C0B-C9F5-8BB2-EF8B6AE1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7</xdr:col>
      <xdr:colOff>581025</xdr:colOff>
      <xdr:row>884</xdr:row>
      <xdr:rowOff>0</xdr:rowOff>
    </xdr:to>
    <xdr:pic>
      <xdr:nvPicPr>
        <xdr:cNvPr id="2628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CAC4F7-A19E-0D77-902C-962D1DE1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1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EABCDA-C57D-FA56-6373-CF67CAE3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2CAEBE-2D7D-BE8A-C62D-6B8106BF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9F7CEA-B0BE-1D10-4AD8-063643F0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D7D1A5-4C89-6EC0-8607-A0B1479E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E48069-180C-FD6B-33D3-F0B04045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BFBE01-0151-3EA8-9DF2-6FA805CE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CC6567-3D07-5DA3-AB82-E7ECD968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59AB7-E5EA-3301-B99D-73381469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C18810-FD9F-0E54-4CE0-4FAF7286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B7822F-4345-7E91-7751-CA945777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EA3BEB-C687-B7DC-6685-11BB4B7D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7</xdr:col>
      <xdr:colOff>581025</xdr:colOff>
      <xdr:row>887</xdr:row>
      <xdr:rowOff>0</xdr:rowOff>
    </xdr:to>
    <xdr:pic>
      <xdr:nvPicPr>
        <xdr:cNvPr id="2628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CB9456-E256-9473-BA83-9087EA1E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697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2477B6-B891-797D-802D-1F23C529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5A70A7-E432-88CF-67B7-0AEDC971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558180-BDD6-5F27-4024-0BC996B4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14A78-FE6C-387B-7B0A-42091EED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E51793-F3FC-12B9-B182-6E152D1E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F326BC-F6EA-12E4-A0DA-75DC7FCA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FC4D9C-F896-547E-DFBC-4D4B5124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C52ABD-87D7-E42E-8F15-BCB118E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511ECB-DC90-ADD8-F37E-BF0300CC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704A58-83C2-FFB8-342A-FB2AE2F2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7DAED7-E1AE-8516-6790-0F589272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581025</xdr:colOff>
      <xdr:row>890</xdr:row>
      <xdr:rowOff>0</xdr:rowOff>
    </xdr:to>
    <xdr:pic>
      <xdr:nvPicPr>
        <xdr:cNvPr id="2628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B25D80-EB57-374C-5E73-7B0C1745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3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C59011-B491-B632-09A3-E61FBDE0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0DB1E-F306-1095-3F77-D735A3E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55617A-288D-B7D0-C8EF-A3B61E59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2DF38D-8563-59ED-CC1F-DC7D1040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8C7FC2-778E-5AEA-F7D1-8BD1C2C7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D74F94-1E79-9C66-0FA5-0D964AEC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573D0D-27C4-A74B-B64F-8CDEB78F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849200-87C5-E4FF-A05E-6D86CC3A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400254-221D-D35F-93F1-1D4C7508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E83F0C-7DCE-1898-C117-B8D99B32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4DAA81-F90B-DFEB-BF79-12068388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7</xdr:col>
      <xdr:colOff>581025</xdr:colOff>
      <xdr:row>893</xdr:row>
      <xdr:rowOff>0</xdr:rowOff>
    </xdr:to>
    <xdr:pic>
      <xdr:nvPicPr>
        <xdr:cNvPr id="2628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85E175-F795-C3CB-6EF3-D6917291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08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A2B980-BB1C-B4C0-75A0-491DF709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C1CC23-D987-B7E8-8F89-C0D1C876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92720A-16A6-CF85-599F-A147137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E42827-A3FD-A12A-B421-8B9E48BD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B3DF0B-3F8E-B5C9-B82C-2A99A9AD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6DD27E-D3A0-3F5A-85D2-A02F772C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5D570E-8BA7-3955-D471-F2A4096A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7C255C-05BC-CCD9-5C51-E66F916D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BA1E2F-1C9B-5F80-6876-FC69F87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A2CAC8-FE58-FFC4-35A9-C79416B2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39BB6E-ECF4-C823-F404-FDD9E5CF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7</xdr:col>
      <xdr:colOff>581025</xdr:colOff>
      <xdr:row>895</xdr:row>
      <xdr:rowOff>0</xdr:rowOff>
    </xdr:to>
    <xdr:pic>
      <xdr:nvPicPr>
        <xdr:cNvPr id="2628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04E3D7-A978-033F-BF75-AC3467AD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27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14FE9D-1C59-5AC0-0022-8E5C2C5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7C0119-3F43-EFE3-438E-68F42FB6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0993E-2B8A-0B9F-6F0C-C2DE941E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170327-ADB7-0C37-C48B-FF42AC70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ECD0B2-090B-3FD4-1948-050E8674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6CEEFB-0DFC-86B3-B3EF-438B966F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381532-B284-3B24-BC3F-EB210383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D3C987-245B-E4A3-B442-105C6988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1B308B-B693-28E2-1EFE-84E6BC1A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1F216E-6FC2-7D53-17B9-8CDD844F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EE2F71-3808-513F-970F-B33B3C61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7</xdr:col>
      <xdr:colOff>581025</xdr:colOff>
      <xdr:row>898</xdr:row>
      <xdr:rowOff>0</xdr:rowOff>
    </xdr:to>
    <xdr:pic>
      <xdr:nvPicPr>
        <xdr:cNvPr id="2628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37233E-055E-AED9-98AA-F2B50ABD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185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5BDBD3-F9D2-3F17-B687-1BA7BD0F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6CBF03-F112-D4E6-AB23-7BFFCB96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EE2E92-0C37-F040-5826-39228D56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9F23E9-A79D-2BED-B676-01B58E27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80A87F-B7FF-F702-79B6-B1605582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1345E8-C646-6D3F-3E8D-61B6B0D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761D83-16B4-33C4-0216-262FF6CC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5E30DB-8A02-0A8C-9CA1-4F914AC8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593686-CEEE-CCFC-1394-AFBD97B3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8940D7-B0CF-DC56-F86E-513780E0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D46EF3-2319-F971-042B-9A02C59F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7</xdr:col>
      <xdr:colOff>581025</xdr:colOff>
      <xdr:row>901</xdr:row>
      <xdr:rowOff>0</xdr:rowOff>
    </xdr:to>
    <xdr:pic>
      <xdr:nvPicPr>
        <xdr:cNvPr id="2628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D156C5-3C48-F551-603A-5583FFCA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4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1A74FB-324A-EB94-BC4F-DDDD1261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136B1A-166F-9818-C3DB-B8674ECA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8F2C45-58DA-E58D-2C9C-15C55D8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35F3B7-E8A0-4C4E-70A0-7F754104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F3F2C3-30FD-12A9-A4C9-65A0FDAD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42FAF1-CFAD-0852-956B-BDAFF2F3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82D5C3-0A75-D725-CFE6-DBF55CBE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FB9B4C-4B79-B715-A8AC-724ED5F0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25E715-2195-E422-EF86-70C1CF7A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772771-98E0-BD3A-FB11-B54925B0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69B731-BF99-51FF-B5B8-49E101F4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7</xdr:col>
      <xdr:colOff>581025</xdr:colOff>
      <xdr:row>904</xdr:row>
      <xdr:rowOff>0</xdr:rowOff>
    </xdr:to>
    <xdr:pic>
      <xdr:nvPicPr>
        <xdr:cNvPr id="2628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8C43BE-0183-1B59-C3A6-67ED87CF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299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CE691A-16E8-BDE5-1B2B-09CC93F8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15D97F-316D-AA0A-417E-6C1110BD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4F18EC-4C65-B569-220C-C25F53FE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D302D4-89F7-B7E2-2D96-58B10B78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54171D-34DA-E6C3-A811-AE07768B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12EFF5-7BB7-94EC-5DF3-3CECCECB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879096-348C-9B3D-5A99-74D9BC6B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48557D-6B29-6625-DEF7-58A27DC2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070B7A-E3DE-4890-3F8E-ADC6CA56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4DAA72-C151-2E58-AC32-217386CA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F3039-FE96-3658-A2C9-4724BDB3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581025</xdr:colOff>
      <xdr:row>908</xdr:row>
      <xdr:rowOff>0</xdr:rowOff>
    </xdr:to>
    <xdr:pic>
      <xdr:nvPicPr>
        <xdr:cNvPr id="2628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FA782C-EC3E-2375-8C46-5FE48C14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37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A2D42-2C6E-E45A-7272-A90E86A3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B873F1-67B0-7CDB-89BE-DD234D75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896C98-E8E3-8CB0-1C96-39450783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B381B4-446D-F2BF-E5E2-7C5D4032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30805C-75AD-8695-13E9-EA6723C4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58A65-381A-86F8-6EE5-CDDAA2C0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8BCF86-826A-810E-89A8-23A3D4F9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A1A352-3064-7808-0D7E-CDBCDC46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5BCFF8-F917-A771-7FE6-8480E8B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5ED197-6BB3-4476-D069-492DCAF3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E724A4-7657-4469-2AB0-AA960D51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7</xdr:col>
      <xdr:colOff>581025</xdr:colOff>
      <xdr:row>911</xdr:row>
      <xdr:rowOff>0</xdr:rowOff>
    </xdr:to>
    <xdr:pic>
      <xdr:nvPicPr>
        <xdr:cNvPr id="2628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8D4FCD-3CC2-674B-2D43-46DFF750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3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E46B6F-885C-73CC-8C59-21395BDB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A5322F-23D3-6040-5C6B-98446B3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5B6016-F039-83C4-5A9B-4A6C4E4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B4FAAB-2CFF-1282-2B86-C8660353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C5DD12-9723-33E5-B72B-594CF3AA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3872E7-D807-CDDE-80F8-EBD3328A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5E61CE-05C4-1DE1-CAA1-9B3501E7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F8CE6-CCA3-675F-F297-3E53D0A6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FD848B-A260-FB5B-5030-C8515358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1BACE4-3D35-008A-C88C-7C399072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1DC2C3-1CFE-1FA0-3D77-CE09D938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7</xdr:col>
      <xdr:colOff>581025</xdr:colOff>
      <xdr:row>914</xdr:row>
      <xdr:rowOff>0</xdr:rowOff>
    </xdr:to>
    <xdr:pic>
      <xdr:nvPicPr>
        <xdr:cNvPr id="2628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FB1170-1EEB-AD45-1B86-6A04387A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48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476B36-2CF1-0F53-8F10-515DA34E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625C15-865C-F49D-6D18-ACB7D8AC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01ECA-5C05-0F3E-84B0-98819D97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5E0A6E-54FD-B92F-1161-5DD5EC2A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D9907E-4933-6EAF-2573-DD1FFB64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EC6BC8-8506-FACF-AE54-097E4D6C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F743CB-DD81-5084-7898-717F8867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918EE9-DCB1-310B-00D4-F3B8B25E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D79D74-CC0A-7C80-4890-6E2296B5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0F3D5-4604-FE07-4691-99622277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FA24A-4BB9-0622-663B-C85B7F68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7</xdr:col>
      <xdr:colOff>581025</xdr:colOff>
      <xdr:row>917</xdr:row>
      <xdr:rowOff>0</xdr:rowOff>
    </xdr:to>
    <xdr:pic>
      <xdr:nvPicPr>
        <xdr:cNvPr id="2628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8D03C8-822E-7B5A-50E1-C6444394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54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CBE8CC-98CF-E081-DB20-028B73D2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6E151F-D6FC-E675-31FF-4F1C0363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CEA5F3-030E-2B3A-AE09-90C5A29E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89908C-A152-9D8C-0EE8-2DFFD5EE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A4F4CD-CAF7-D96A-EC70-BB09DADA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A53820-60E9-4112-EB37-E9C5EB56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267F40-CF7F-7B54-ED29-0A5184EE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A976CE-281B-3ABA-585F-DF8A3D19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985489-E008-EA2A-2DC3-7BC96175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B6AA8A-76C6-DE92-F237-0A5400AB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4121A5-30DD-331B-9F46-B6A8BFDC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7</xdr:col>
      <xdr:colOff>581025</xdr:colOff>
      <xdr:row>920</xdr:row>
      <xdr:rowOff>0</xdr:rowOff>
    </xdr:to>
    <xdr:pic>
      <xdr:nvPicPr>
        <xdr:cNvPr id="2628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B2C910-EF6A-236C-C7BB-F0FB8596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0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3E0FB6-A99C-F1F7-F11D-3D60D25B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BECC46-297F-7C2A-2025-7DBD9CA6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0A8418-6D29-140D-40C4-28E3262A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63730F-17F3-C1C3-F1BC-94A2C2ED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525098-0927-0300-755E-7790088D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371E7F-9EB7-D1A9-F0B3-989F376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891D43-173D-5B1C-DF9A-EC860189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2CA52A-BA9B-64F9-D2A9-B54BD8C6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899B9B-CC66-EF96-231C-3DB6FA89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FC8A4A-7285-7816-D7EA-D80C2C5B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DDE423-0975-E5CA-73DB-0927858F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581025</xdr:colOff>
      <xdr:row>923</xdr:row>
      <xdr:rowOff>0</xdr:rowOff>
    </xdr:to>
    <xdr:pic>
      <xdr:nvPicPr>
        <xdr:cNvPr id="2628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A50485-ACFD-643D-E9BA-01470075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66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37E149-1782-301E-E3FF-45A425EA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BEEF0D-CE5A-5D38-CA79-8E424ABB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677A81-3715-F51C-00DC-071C30B2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6024C8-6880-D59B-BC18-D0370A99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6B46D6-2B4C-F728-D16B-1CD726F8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C5190D-8FA4-7A78-01ED-CC9A11FE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1B2FC1-2834-07FE-E71C-2596AD20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93740D-8662-E656-884E-3C30AE53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4FC434-C2E5-F153-C591-29A49288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7DD9C-1910-1557-324B-42ED5DB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5EDE7C-2E03-FA9E-0F7A-A56C533E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581025</xdr:colOff>
      <xdr:row>926</xdr:row>
      <xdr:rowOff>0</xdr:rowOff>
    </xdr:to>
    <xdr:pic>
      <xdr:nvPicPr>
        <xdr:cNvPr id="2628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AF8FA-46D0-29E6-8394-37967A58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1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A5328E-17E3-FA6E-BD3B-CD555194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8E8EA8-4A32-54A4-D538-17C72E08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934BDF-AAF3-0543-444F-071EDC81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D1A098-9CA4-ACA3-E6E6-FDC9911C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3F6B46-AD2E-32B4-FFAE-6851EAFD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3ACC33-681B-D06E-4D6F-0E6CFF08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AAD80B-8F5A-79B3-021A-5BE3BBCC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62E48-CA70-9A66-6C78-4E51B2AB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7C6406-BB1B-4D77-28F9-B606E367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F7C868-677E-9929-8A3C-7AC3EC35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FB5E6F-CA58-0F8B-AFE9-AAEB0744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581025</xdr:colOff>
      <xdr:row>929</xdr:row>
      <xdr:rowOff>0</xdr:rowOff>
    </xdr:to>
    <xdr:pic>
      <xdr:nvPicPr>
        <xdr:cNvPr id="2628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4D760-BA60-B3FC-AF05-CB286533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776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4D788B-EBDE-5309-E70D-07C9670C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D52F1E-2648-64C4-3F58-3901B0EF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BE05A2-DEB0-C9C8-0533-9CBF14CB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226704-EB21-255C-47EC-2F524335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ED472B-9775-131B-4D0A-A689F25A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82A471-2796-BE9C-0CB0-0C5C9BA9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6BC901-5D14-215B-507B-2F111F6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7F0DAA-9F63-B852-40D1-41E22578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B413DA-9825-CC44-FB05-A6E088A0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3C9C9D-0ECE-712F-BDF2-7DB481A0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03CD1E-700B-9B10-1788-5A458209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581025</xdr:colOff>
      <xdr:row>932</xdr:row>
      <xdr:rowOff>0</xdr:rowOff>
    </xdr:to>
    <xdr:pic>
      <xdr:nvPicPr>
        <xdr:cNvPr id="2628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1BC4B6-FF59-0863-BB95-BF298575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33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A0648D-31B4-1E9E-088D-5C826AFE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C75C4A-7F9C-405F-AE3D-0BF4C619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1B0216-7B77-54D0-1200-EA227389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74E9CE-6801-1719-3025-97F6F233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198B8D-14F5-0267-C49D-B51552A7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F59BA8-65A0-9C7B-FA2F-0CE54B06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AA846D-008A-64BD-9BBA-37B708E1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919171-2D52-1C05-8F13-EE17AFA5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3B41A2-AFF1-C4C9-D837-EC3C56D1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1C723A-CD63-0156-A08F-5A17C867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324EB6-6FE3-A980-E9AE-5BE2D395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581025</xdr:colOff>
      <xdr:row>935</xdr:row>
      <xdr:rowOff>0</xdr:rowOff>
    </xdr:to>
    <xdr:pic>
      <xdr:nvPicPr>
        <xdr:cNvPr id="2628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DAA94B-A965-95F1-F4BC-BABC3028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890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1D892C-C295-5BCC-BEF4-C05AA78A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E89B1B-68E8-555F-B159-65B84728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32BA3F-9A3F-5A32-5DE1-531471B8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BD07BA-21CB-B896-8E56-01F70CCF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6C97F8-6368-A9F3-CC3B-82858EC9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C347B7-26E5-B3CB-EAF9-690B799B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486B7E-537A-238E-3D0D-12EA1444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2BF957-9C1E-F162-1B05-49BE76E3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84765F-42AE-14F0-4C96-633D135D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DAC322-B95E-E363-8740-ADA3BA66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DA3698-A3D4-4E37-B230-4DC03F3D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581025</xdr:colOff>
      <xdr:row>938</xdr:row>
      <xdr:rowOff>0</xdr:rowOff>
    </xdr:to>
    <xdr:pic>
      <xdr:nvPicPr>
        <xdr:cNvPr id="2628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0F7A02-4EAB-BDD5-8001-D4A61999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7947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1A5247-15BF-0151-8EC9-7B266F45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845787-385D-D93F-840A-67BEAE47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91AAF6-54C3-0964-4FFE-4B5ED3EF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34CCAD-8D3E-D8C6-9565-5B11A4CA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1AB66F-1F41-158E-FF95-DB751709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FBEF0A-9DAB-0E38-23C8-277D38D3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ADEF54-5A14-EF6F-6C19-F4F9452F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A66696-B73B-C1F6-091D-1560A29D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72C660-2F7A-A0E0-B531-02DBD0D8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2D2953-724F-DF10-182E-08B867C5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9BC2D3-A137-FB29-B86C-7457E7FF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581025</xdr:colOff>
      <xdr:row>941</xdr:row>
      <xdr:rowOff>0</xdr:rowOff>
    </xdr:to>
    <xdr:pic>
      <xdr:nvPicPr>
        <xdr:cNvPr id="2628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3D4B27-E324-AF6B-513B-E1569616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05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1F4E3D-DBD6-94D2-5CD7-C95A6C17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6A5887-D046-4CBE-E951-4EAE8DAB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92CEE0-E614-424E-8305-F9543C0E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291866-BDEC-89D9-5BC1-B36608FE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6454F0-CD6B-1C1D-607A-CED11E75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8D95D-CC0A-1414-0467-9D25DA2E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56902C-4782-022B-4894-3D1B54AC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341B29-0CCF-0FAE-8637-A384C136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74594C-56CE-896E-0D6A-741B093B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BCC61C-B2E6-757B-0C0D-3F62060F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1BFED5-F8B9-5E05-D493-1BE8213D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944</xdr:row>
      <xdr:rowOff>0</xdr:rowOff>
    </xdr:from>
    <xdr:to>
      <xdr:col>7</xdr:col>
      <xdr:colOff>581025</xdr:colOff>
      <xdr:row>944</xdr:row>
      <xdr:rowOff>0</xdr:rowOff>
    </xdr:to>
    <xdr:pic>
      <xdr:nvPicPr>
        <xdr:cNvPr id="2628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D5C501-1AA2-F004-44F5-353CAF03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062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E505AD-FF1A-A562-55C3-341DBF63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79DF80-3E3D-B7B3-2030-5A6DF1B5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B15B4C-286D-EB1E-C0DB-A4ACA052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5DF945-812F-DCEB-95D8-41A07BA0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4517ED-489E-F6DF-3FD2-FF4E9FF8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85719C-1F23-DF89-47AF-702D2BEB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6B4AB6-22E8-D746-22C9-BFADC74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A2F053-259E-E7EE-5F82-AA220DC7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1F941E-604C-0701-C12C-5DD6870C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B611B5-21C6-AE82-3D68-EEE3988C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D492A7-CFE7-A3A6-AFDA-3FE784E4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581025</xdr:colOff>
      <xdr:row>947</xdr:row>
      <xdr:rowOff>0</xdr:rowOff>
    </xdr:to>
    <xdr:pic>
      <xdr:nvPicPr>
        <xdr:cNvPr id="2628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1E4545-3CFB-BA3B-2285-0D5B7B10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19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9CDDFF-8460-DF89-FA1B-14BD371E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B1E36-6D32-BB18-4803-AAB4CC07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52E93E-8172-FD41-A344-20B41727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64B6E0-342A-D091-0380-AC0040E8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808F16-A732-1AA4-02A2-3E879D36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B0EDE5-EE4A-8A21-B916-B9723B29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6B9763-E89B-7317-44FD-2A59DB2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27940-0663-4BEF-7232-366DAC0B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E7A3EF-1E22-8DED-9B18-49519656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AC777F-2AB7-14F6-28ED-E43FEDC9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6FB085-2B9D-22C6-1956-F627B14B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950</xdr:row>
      <xdr:rowOff>0</xdr:rowOff>
    </xdr:from>
    <xdr:to>
      <xdr:col>7</xdr:col>
      <xdr:colOff>581025</xdr:colOff>
      <xdr:row>950</xdr:row>
      <xdr:rowOff>0</xdr:rowOff>
    </xdr:to>
    <xdr:pic>
      <xdr:nvPicPr>
        <xdr:cNvPr id="2628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B06469-0119-0093-93DA-6534AE63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17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A7B3A2-BFBA-A537-88A7-2B868E75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D0EE7D-8831-3EBD-D6B0-9AB9C613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2C0EA4-AAAF-4634-742A-9A84A3E1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91738B-16FB-FB89-D3CD-72C536D3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2E608A-3640-1D44-0D7B-B66CAE04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C5CF2D-C68C-CC8D-CADB-35D4E59C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FF371F-604F-D593-28DA-3C8B947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C35441-0EC8-F863-53C7-7ED5AED3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413993-15D3-96B2-CF8F-BFED291D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9D3B6B-2265-5001-CDE8-360E98B2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922D35-1ADA-B445-C3E0-B49AB116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581025</xdr:colOff>
      <xdr:row>953</xdr:row>
      <xdr:rowOff>0</xdr:rowOff>
    </xdr:to>
    <xdr:pic>
      <xdr:nvPicPr>
        <xdr:cNvPr id="2628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418964-623F-BBF4-87D5-42A8713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3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E1514E-A345-AB7D-8AB0-210E8B72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1DEE39-575A-8E05-E3A6-9A7AAAA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944F59-9F1F-91E7-175A-5FA5B369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A2460B-2776-B2C0-AF97-AF4D6CB0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10D6A7-FC05-0DE3-5A39-B5DFB654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08C84C-8E6E-DC0B-F40A-7FAFA6D9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6CF9B2-6CCA-6C94-5349-4EDF31E0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C913ED-AB33-DBF4-91A5-BC9AD40D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F98A50-DDDB-748F-4402-266BAE32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86BFA1-C9B4-2C05-D588-CEACF514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136FE-D6E5-8FB0-BAC2-602EDD18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7</xdr:col>
      <xdr:colOff>581025</xdr:colOff>
      <xdr:row>956</xdr:row>
      <xdr:rowOff>0</xdr:rowOff>
    </xdr:to>
    <xdr:pic>
      <xdr:nvPicPr>
        <xdr:cNvPr id="2628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A7FE9B-CEFA-06F7-9BBB-D1FBF8C2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29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8E265-C337-23A1-E8C3-AA6423B2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0552FA-82EA-AC90-BD42-E56050FD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B85089-EC8F-DFE1-38FC-03068036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7B01AA-398A-904F-C288-F5600951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6DAA81-3FB5-01C6-26D1-CE9CA209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9718E4-80C2-A7D7-AFA4-CB12F5A8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F4E238-C39B-E53F-55D4-256F42F3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474BE2-EA13-C1FE-D4FA-2DA43772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901D46-C3F0-99FD-8C5B-4CDEB93A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4143A-11F6-F501-6861-A86781EA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2E5E67-06C4-2CDC-FCB0-7B36A372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581025</xdr:colOff>
      <xdr:row>959</xdr:row>
      <xdr:rowOff>0</xdr:rowOff>
    </xdr:to>
    <xdr:pic>
      <xdr:nvPicPr>
        <xdr:cNvPr id="2628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A03086-E6E2-4EE8-CE45-EFE8354E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34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BF3EF9-E024-51BA-EE55-2BB3CF98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AA0728-BCA4-E775-7155-221206DA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CEB06-FA98-8DB9-8051-88057726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42FB95-1549-A871-FD0B-1BCB0E05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7440E9-65F0-D923-27CA-58A05E92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555141-AB96-AD4B-5F86-FC52EA79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AE31A5-C509-E7A6-DFED-62930FBC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41FEFF-CB91-FDB7-6992-E1A21F55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4C9938-A382-BE78-0199-0A9417C7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FACBD8-AB7F-1E48-5642-1A11CF80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66359F-55BC-A2F7-8F30-341428A6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7</xdr:col>
      <xdr:colOff>581025</xdr:colOff>
      <xdr:row>962</xdr:row>
      <xdr:rowOff>0</xdr:rowOff>
    </xdr:to>
    <xdr:pic>
      <xdr:nvPicPr>
        <xdr:cNvPr id="2628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A40D80-0E73-418C-247D-759551B7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0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E8F280-437A-DA58-66CC-4F355887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07809E-BEBB-4259-519E-B4A9A619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32981D-0A4A-50DD-E905-034774F7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999063-F898-75BF-37B8-5076EB84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8D2B55-220E-720D-C103-B159552E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04A080-3F36-173D-20A0-710A11B0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04149-5E3C-86FC-A2FF-DA4A29DD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071B00-9E6E-EA06-0E2A-1C05B84F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EDF23-B565-F947-D3A1-9DC4AB83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A707BF-ED3A-F69B-9AD2-06A87F5C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27C4AC-C048-F5BF-A5FB-A03CB19D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7</xdr:col>
      <xdr:colOff>581025</xdr:colOff>
      <xdr:row>964</xdr:row>
      <xdr:rowOff>0</xdr:rowOff>
    </xdr:to>
    <xdr:pic>
      <xdr:nvPicPr>
        <xdr:cNvPr id="2628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6ACD8B-AD7E-454F-C151-7DE79000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44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D9FCCC-9427-EED2-3893-7ED17693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5E7A33-E16A-776A-1538-5A2A3F07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F00E21-55DF-B977-B4E5-CA19B241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24E0DB-F64F-487C-5C0B-E4A2AC8B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0DE7B-6FF7-1837-1C35-2D2CCADC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94B072-C84A-A38F-B2C6-08506B81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6C20BE-194A-DDEA-6DF0-2485F82F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566E79-2E54-4B00-1ADE-65B04A4D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E63C2C-E602-0D58-2FB6-3B789222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676963-B79F-0AB5-700D-09287830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9D03E-B481-CA51-4496-6233B583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581025</xdr:colOff>
      <xdr:row>967</xdr:row>
      <xdr:rowOff>0</xdr:rowOff>
    </xdr:to>
    <xdr:pic>
      <xdr:nvPicPr>
        <xdr:cNvPr id="2628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DEE50-533F-6536-B4A5-1D06AD7E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0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A997B-B200-53EA-42A4-67FF70F4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D82C9B-6627-71D9-C083-1A3C586B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C7C606-91CC-5ECF-53CF-EDAF20ED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14B04D-337F-862A-17FB-C8610CC6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EAB519-03A9-82F9-27DF-C070BFE0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04C972-5979-06FC-3C36-988FFF25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B53A20-EF75-4960-E845-BFAE7FA6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CA99FF-00A0-A0EF-62E3-CA0EBF13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D09902-19AD-19BB-F3D6-464396BE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BE2B3B-D5AC-B63A-6465-C2E5F1E5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CD139F-8449-4FDE-4E86-C63AF103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7</xdr:col>
      <xdr:colOff>581025</xdr:colOff>
      <xdr:row>970</xdr:row>
      <xdr:rowOff>0</xdr:rowOff>
    </xdr:to>
    <xdr:pic>
      <xdr:nvPicPr>
        <xdr:cNvPr id="2628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82BCCE-E044-C9EF-220C-C7557B90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55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E6E1D4-AFD7-BB1F-6517-F2815D3E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05FB82-72F8-8142-4B74-9E87DEE2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DE6B98-E994-5274-C22E-EEF1F49E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E4FBB8-DC09-6DF9-BF48-0EEC8C3D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647E87-3A04-F6E0-91CC-5AD71D0A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D1FACC-EB4E-B5AC-6557-D77AA324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F3C59C-3B63-6DD6-8FF7-55DC5BFB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7F1894-60FA-20EC-2B9F-68977A9D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71852F-606B-65D6-62AD-45099CB2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4DAF82-198F-0F83-DBE7-362F9FF4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CA8585-79C8-E460-A5D5-E3606230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7</xdr:col>
      <xdr:colOff>581025</xdr:colOff>
      <xdr:row>973</xdr:row>
      <xdr:rowOff>0</xdr:rowOff>
    </xdr:to>
    <xdr:pic>
      <xdr:nvPicPr>
        <xdr:cNvPr id="2628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D6C8F5-C7F6-143F-B221-AC30C95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1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817BF2-A903-E4C9-BBA5-47DD3753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E757AC-DB90-8C51-55BA-D2F5EA5F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48D95A-40BF-40D7-D982-EE9D5022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6CC77C-43CB-3CF7-3875-0AC90B22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714F3A-BD79-6C26-044F-18BF5209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31B0D-EDC0-A7E2-D94E-81B4D81E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7106EA-4A71-D56F-947F-4211AB4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FB9A90-D884-17BB-4CC0-76016E24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DF0CDC-9F84-FA5B-7650-12D79475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D375C0-5795-FB2C-87B9-2187A8D9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0534FA-1D98-96D5-9169-0DDDE898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7</xdr:col>
      <xdr:colOff>581025</xdr:colOff>
      <xdr:row>976</xdr:row>
      <xdr:rowOff>0</xdr:rowOff>
    </xdr:to>
    <xdr:pic>
      <xdr:nvPicPr>
        <xdr:cNvPr id="2628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1BDB48-12D7-C9F2-7F44-A28EBB53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67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90997B-8834-2535-489F-A3CE2820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3DD5E-4A5F-0C24-7CB4-642107D8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5C693E-0A9D-870B-D9E6-A8AD645E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527628-2E31-F677-B500-116BB14E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FB9A33-D131-DE9D-6C4A-638ACE49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471B94-F258-57B2-D71E-193D152A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691F96-C5E7-F81F-6668-84A4A37F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BFB25B-97F7-167E-BEAB-6B70E59F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66252E-521C-CD6F-A443-11763DC5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C1AD2E-AD8C-BD23-0C02-C0B1220A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FAD464-2C69-22EF-7D08-1E69D0EC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7</xdr:col>
      <xdr:colOff>581025</xdr:colOff>
      <xdr:row>979</xdr:row>
      <xdr:rowOff>0</xdr:rowOff>
    </xdr:to>
    <xdr:pic>
      <xdr:nvPicPr>
        <xdr:cNvPr id="2628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245984-B36E-F0A0-7937-3E5AB646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2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024C36-4A71-31B7-B812-14B2F908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018547-BB90-D395-1669-2B6C6220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3716C5-1BE7-7056-F607-49BE3FB9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0C95EB-15B0-58BA-4905-2C9850D1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790078-0396-0093-C4F2-E4889A28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524B2-211D-84AA-ED3F-DB33F950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8D61A2-B67E-816B-84E7-9E354249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B5BD27-4E4D-822F-441F-3BE22A21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C7F611-2D30-E773-D3CB-900711C5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3CBE76-5836-E5BE-3007-B89394C9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A0D296-E7AA-8DEB-7379-2AEEB6EF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7</xdr:col>
      <xdr:colOff>581025</xdr:colOff>
      <xdr:row>982</xdr:row>
      <xdr:rowOff>0</xdr:rowOff>
    </xdr:to>
    <xdr:pic>
      <xdr:nvPicPr>
        <xdr:cNvPr id="2628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A540F7-88BA-4373-7D7E-3B6E8BB2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78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3E967-DE61-16B6-1D70-20E8B4AE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FC6AAE-AF31-50BD-FBC0-2CB66D8B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3A592-9ADA-42C3-2D7F-6C693ACD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C364EA-1391-27F1-A4A5-1ECB8FCD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AB25FE-DF02-6AA0-D25C-637A5F7D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A137EE-2FA1-DF8F-E8A2-14793172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90DDA4-BE83-E6D0-8612-77B160EE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E72199-FCCE-5108-9511-C2D3C8D8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04BA47-DC2C-5018-95A6-2FE8D6AC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7A01DF-82E1-CA3A-5638-A72696C0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816134-5979-E75B-D26A-40556327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7</xdr:col>
      <xdr:colOff>581025</xdr:colOff>
      <xdr:row>985</xdr:row>
      <xdr:rowOff>0</xdr:rowOff>
    </xdr:to>
    <xdr:pic>
      <xdr:nvPicPr>
        <xdr:cNvPr id="2628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317D17-E838-4E66-B78F-50184742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84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03BE42-425D-B6BF-D9ED-74FD2200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81B03C-D212-BCD6-EE05-2386ACC1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29BEA-CAAC-7FB9-25EB-206BA57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402787-EC0E-8FBF-3226-EFA0E66B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9AC805-7B3E-884E-C1CA-758D4FA6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865FD9-8AA9-3125-4EC9-1874A190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6EBD6F-F058-187C-FB88-57CE9065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11E7C2-433A-008A-99F7-D9A9EB8D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B6CE2E-37E7-4F75-A156-6E3B749F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A62D03-13C0-94A0-8590-BF68D520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F5CEA-A557-D43A-72E2-E8AE8F37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7</xdr:col>
      <xdr:colOff>581025</xdr:colOff>
      <xdr:row>988</xdr:row>
      <xdr:rowOff>0</xdr:rowOff>
    </xdr:to>
    <xdr:pic>
      <xdr:nvPicPr>
        <xdr:cNvPr id="2628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6A20B4-6599-14F9-FF99-070626D4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0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2EE996-8B47-0562-EA32-54584F33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626004-5753-872A-5AF5-A576D423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C15B14-32B5-F40A-B180-093723D8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B0A574-EAB6-84F7-D638-8349D5A4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220035-F811-EFE3-28C1-CD1911C7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0E1C10-9618-7898-1C39-99D0CE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013947-983D-73D8-AEE5-C728FA83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C5EAAA-2798-FC35-FB33-76C6BC36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A148A1-901C-222A-B65F-C60810C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468BEE-6DA6-3764-9877-F83DDCA8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11038-D386-A7CF-C5E3-866C448D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7</xdr:col>
      <xdr:colOff>581025</xdr:colOff>
      <xdr:row>991</xdr:row>
      <xdr:rowOff>0</xdr:rowOff>
    </xdr:to>
    <xdr:pic>
      <xdr:nvPicPr>
        <xdr:cNvPr id="2628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FFDF02-0488-709A-691C-9D1C7D8B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895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9DC2EC-C49E-57B9-752C-77FBACAA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55838C-BACE-058F-4D10-8A114D9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85C891-75CC-9EB1-D06C-F58D7455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2B914B-A1F9-8A3A-5F6D-A6EE7913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A1F484-BB76-4D8F-6CD4-7233EA00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48E8B6-B862-C434-E072-06C3E2BB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E9C65-6B7B-643B-4826-4EE2BCB2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CF270-C8A0-0F00-D71F-72C088A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78303C-18DD-FB13-764B-FF1EDF50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7191B7-04C6-B59D-057B-5373431F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CAC9A1-2BBA-5C1A-CB3B-69484F41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7</xdr:col>
      <xdr:colOff>581025</xdr:colOff>
      <xdr:row>994</xdr:row>
      <xdr:rowOff>0</xdr:rowOff>
    </xdr:to>
    <xdr:pic>
      <xdr:nvPicPr>
        <xdr:cNvPr id="2628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404072-A412-CF74-70CB-CC61E189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1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EF1D21-89D9-F8E0-ED74-D7A0C64F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A78542-5B7D-DFB3-31ED-B3D088A8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110AA-A0F3-76ED-D102-33CB459B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B1785-C481-E755-E90F-8690B5E2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0CE646-33E8-15F3-F648-1BCCB5DB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52FE11-E146-001A-604D-DC5CC27D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8D9A02-EB40-8FBC-29E7-83D01A26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D41BA3-B2C7-9FBB-0023-CF96DC34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03078A-6F00-DD8D-722D-E886CAEE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056D24-BDDA-6DF5-E443-3C7037D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1F4A5-2E65-C9FE-C7C7-6B9BD503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7</xdr:col>
      <xdr:colOff>581025</xdr:colOff>
      <xdr:row>997</xdr:row>
      <xdr:rowOff>0</xdr:rowOff>
    </xdr:to>
    <xdr:pic>
      <xdr:nvPicPr>
        <xdr:cNvPr id="2628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4E6E8E-D410-E54A-02DC-DBD2FD2B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7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DA085F-1EC1-6953-0610-8E24A816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FBA430-53A8-AF25-D4C5-DA5A63C4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8EF2C5-88D2-1137-23C0-E7DC047B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87E37C-C1D8-8045-BF01-0471CFF0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0D9F4C-E1D8-42AC-6819-8AE58EE6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4CBEA7-F335-5E2F-FDBB-A37A715C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A0E12C-F657-06BB-C9F1-861FEEDB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EE67AF-8130-A1DE-F9C8-10E155B0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D19E5-EA67-1F22-872A-70E59779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F80FF3-471D-F3F4-E058-37E8459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F28C70-D5B2-461A-6802-33E9D042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581025</xdr:colOff>
      <xdr:row>999</xdr:row>
      <xdr:rowOff>0</xdr:rowOff>
    </xdr:to>
    <xdr:pic>
      <xdr:nvPicPr>
        <xdr:cNvPr id="2628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7C0BC1-4C1C-6719-1801-BFFD4EB4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1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3D969A-7212-9E75-64BA-83B6D481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BAB541-DF2F-47D5-EC79-A7D8BBE8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CC4EAF-843F-72EC-55B9-A9C2D0A3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7F5D66-51A2-B316-18CC-1A2A880F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5CC4B8-F897-C574-F6B4-4CA3FF73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0F2052-6A52-A57C-71EB-47ED0DCE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555DA9-92DA-B4E5-18D9-7058F9B7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B85E0B-2EAF-AAD3-E8C0-D312661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31CA92-F552-82BE-7FE5-83967CD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A60260-6FD4-3CD0-F211-EB888880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03E424-D815-A2F9-098D-DD1F0C8B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7</xdr:col>
      <xdr:colOff>581025</xdr:colOff>
      <xdr:row>1002</xdr:row>
      <xdr:rowOff>0</xdr:rowOff>
    </xdr:to>
    <xdr:pic>
      <xdr:nvPicPr>
        <xdr:cNvPr id="2628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E313B0-32AE-2786-A7E5-6207017B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16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F80300-D8E6-A3C4-EF16-D93E8109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C60EA1-1C56-C21F-2D04-4BD8EAC6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436C1B-AF30-6FF5-CAC5-48D8639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BC477-CE41-EA7A-A823-3D563A85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1C9F66-4A3D-9406-FDA8-83FD3B85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69BF1-A91A-C0DF-3D8D-B7302F82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8CD6EC-161F-9D67-A8DF-E29BFF6C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4F7595-3677-C960-1D4E-1592A4AD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A50F2B-8E43-6010-2855-3F1C621B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84EB4E-E049-D562-EDAC-9EB4ABCA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7ADC46-6E03-BB35-B520-DFB9E09F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581025</xdr:colOff>
      <xdr:row>1005</xdr:row>
      <xdr:rowOff>0</xdr:rowOff>
    </xdr:to>
    <xdr:pic>
      <xdr:nvPicPr>
        <xdr:cNvPr id="2628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F03613-8070-F4D1-DF45-9646582C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2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279303-FD29-1B06-3A9F-55F13E51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8AC911-4F3A-1C50-E7C8-60CB9706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A2D7A2-CE2D-FA80-C1F5-211F846D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F5785E-28CF-1382-3C7A-677434F6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19B1D2-69D1-E713-8BFB-7B13D20D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BFBEE7-B7AF-7A1B-516C-A6B9F807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159E1B-9501-0538-12A5-944F3BAC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3CD850-5C4E-68E0-72BE-02870EE7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67C32B-DFE3-4AE8-B9F5-C8F7DC2C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2DFFDC-30AC-C2F1-1A38-D88B903B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D5D9B5-1365-450B-27CD-8806459D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581025</xdr:colOff>
      <xdr:row>1008</xdr:row>
      <xdr:rowOff>0</xdr:rowOff>
    </xdr:to>
    <xdr:pic>
      <xdr:nvPicPr>
        <xdr:cNvPr id="2628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E969A5-9041-DF09-E40A-6D4EA83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28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1F7D9A-22D6-FA68-8A33-BF516719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377AD9-8A77-1CC4-FAA7-A30DFE68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7E426A-274A-A1F7-834E-D46D61EE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E7350B-1084-7A89-6F29-C5585C40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F58DE8-E2E2-FFD7-D643-6139052A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6719FB-8235-3336-EF97-2CDCB2F0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B87BDC-CC2B-47C6-99CA-C7271888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413E5C-EC3C-CFE7-B112-FE862026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1CF142-5CEC-FDD8-C362-1BAA00DC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4CBD15-7AD7-9B85-DC25-100E9681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FCE8C-9393-8199-551E-A07065B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581025</xdr:colOff>
      <xdr:row>1011</xdr:row>
      <xdr:rowOff>0</xdr:rowOff>
    </xdr:to>
    <xdr:pic>
      <xdr:nvPicPr>
        <xdr:cNvPr id="2628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82B1D3-B9E5-2916-307D-A4736D60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3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36E0D0-E8F2-B638-0FBA-34228FA8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2BDCC7-5EFD-D1A6-B7F3-FD73D381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70276D-D07E-24B4-3A9C-00D11A54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F72A8A-8A93-2E07-2FE8-7566962B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982CD4-F77A-6B35-FD5E-DAD8CC89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4C3A3-5200-C2DC-4F4D-7A04FE74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DEB2DA-1F73-361F-7909-E1268DCC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BC420E-C4AE-1C4A-D738-1CA4D638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F2B8BF-4747-A9E2-4AB0-D76842B1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FD2E4D-690C-39A8-F756-190AE3AE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9B7DE-B4D3-9D6C-49CD-C459777F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581025</xdr:colOff>
      <xdr:row>1013</xdr:row>
      <xdr:rowOff>0</xdr:rowOff>
    </xdr:to>
    <xdr:pic>
      <xdr:nvPicPr>
        <xdr:cNvPr id="2628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66E740-4AF6-2185-3561-D43B46A4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376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7177A8-DDAF-D8A2-EF40-5AF5531B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4E1426-DC7D-CA4C-B8D9-C12C5999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E6AC89-04E9-0DA2-3830-963B1B82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88BB28-E19D-EE0B-7ECC-735724E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3ABCF4-9D16-8A81-51C8-4C6AF978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ADEF8D-1854-3952-87C1-14218763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C4A10F-F95F-BE72-F28E-70FAA3EC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981926-07BE-CCEF-63D4-454E0E61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66219-D1C4-C2C9-3BE1-19090E87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327327-FBFB-41A7-AFE4-CD97CF6F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55CDD3-207E-25BC-B14C-A145B6B1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581025</xdr:colOff>
      <xdr:row>1016</xdr:row>
      <xdr:rowOff>0</xdr:rowOff>
    </xdr:to>
    <xdr:pic>
      <xdr:nvPicPr>
        <xdr:cNvPr id="2628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894107-DF35-A126-71FA-CE1C0A40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33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E3BB43-6464-EAF2-CC00-5CC03E07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08C2CF-9CE8-559A-1718-3E7A1AE9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FCEA7B-04AD-906B-0722-86DA899F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5C4679-5053-0FF5-3BC5-3D40B9A2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D5D790-F4BD-D680-58A0-1C44DE0F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CA519B-5B26-2DB8-B9EA-8B66C11F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D23004-49FF-0FB6-5C0E-5D87A4E7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1810B9-B17C-2B32-5779-2E51C510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809CB3-E890-A78F-96D8-90C18639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919131-76D4-6980-90F8-4805D097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293441-D98C-410F-1DE9-8F76A461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581025</xdr:colOff>
      <xdr:row>1019</xdr:row>
      <xdr:rowOff>0</xdr:rowOff>
    </xdr:to>
    <xdr:pic>
      <xdr:nvPicPr>
        <xdr:cNvPr id="2628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CF819D-581E-9CAA-B440-57DEB094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491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93D097-B9B0-F261-069D-20EB03ED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64B5F1-F767-087B-2631-77E386D4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7416DB-C917-8AB4-5C71-595025E8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EAB362-74E8-B000-BDDB-3CD2585E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667BFF-CF3E-C23A-BAF2-EB5B0702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A03C35-9132-D123-81E5-4BEC0BB3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BA6565-7B18-23CE-B7B2-C8F97B2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BF6A65-EC37-07B4-7AD6-8CE2C625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3B8A55-3DEB-666C-9484-A0B50E43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8EDE91-6E34-9B31-D6A6-FECBC67E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21C10-4640-70B3-9E8F-422452D4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581025</xdr:colOff>
      <xdr:row>1022</xdr:row>
      <xdr:rowOff>0</xdr:rowOff>
    </xdr:to>
    <xdr:pic>
      <xdr:nvPicPr>
        <xdr:cNvPr id="2628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2E45B4-62FE-03D4-B7EC-F91BDFA7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54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EB2DD1-739C-C986-BB8E-EFE21CF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BFABE6-6784-678B-EB01-3DE9FB0A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9E14E7-EE49-90B0-C90A-9B362A5E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48D148-7DC9-C055-55B9-485ECFD0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5A645D-84FE-05E3-5090-C96DEA13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EDA98C-6AEB-9DAD-0E2D-34BFE3F3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7F1C33-001D-63F0-F1D0-53F134F2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F9A6D0-FD49-A4B3-5CAC-352BBD0D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7EA7E-FF6C-A213-67F7-3F892AA5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148D01-1426-6CF5-B158-8CEAC220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355DB3-7239-AE40-516C-2B436C8D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581025</xdr:colOff>
      <xdr:row>1025</xdr:row>
      <xdr:rowOff>0</xdr:rowOff>
    </xdr:to>
    <xdr:pic>
      <xdr:nvPicPr>
        <xdr:cNvPr id="2628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E2810D-4F10-164F-7D94-C9CFD76A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05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2B6DB5-9A9A-6596-9EBC-53E26CDB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E542F1-DB79-82D7-C463-56C254A5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F0A877-AD3E-3D2B-7A00-595366A6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C04D08-2121-53A4-027F-ADE599BD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17419C-D81B-B5A7-3BCC-A4BE6782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33F8C4-0758-7240-9100-3AA5CF67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466A41-F06B-A518-0D8F-603FD86B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9A965-61A2-1C62-836D-38A9C709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3AEB33-EFB7-F280-67C3-EF986BC0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2A05EE-3E48-B838-10D6-3A654410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EF3ED8-571D-521F-63D8-8CA21742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581025</xdr:colOff>
      <xdr:row>1028</xdr:row>
      <xdr:rowOff>0</xdr:rowOff>
    </xdr:to>
    <xdr:pic>
      <xdr:nvPicPr>
        <xdr:cNvPr id="2628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9AFA53-1356-F0CE-1CCE-25588AB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662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8B80DC-1501-2B78-8969-B4EB96DD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0F2E96-1026-3097-E76D-57E408B6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379D49-C818-BD0A-2C69-FC367523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04B570-BCB4-9796-851C-FDC412FB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172D80-1B40-4958-9BD0-46213EE0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A1F050-2651-D774-8450-A0F8D610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E7983D-7B35-2CFB-DB69-3FA08179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3D34F0-2122-F834-15B1-9413393F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18A0B3-833D-5EBF-2B9A-DCC4C4E6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024506-8594-87C0-07E1-17B318CB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827801-21AA-5D99-C591-0AFE837C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581025</xdr:colOff>
      <xdr:row>1031</xdr:row>
      <xdr:rowOff>0</xdr:rowOff>
    </xdr:to>
    <xdr:pic>
      <xdr:nvPicPr>
        <xdr:cNvPr id="2628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143D59-5F59-EBE2-DBC7-7F399E1F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19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C95A04-0B0B-4A8D-568D-BD880231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BC4DBA-BB57-3649-92DE-EC3BC897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2F03BD-7DBE-1C6D-0F01-3C217819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782C99-17CC-3082-B968-4B1181C1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83717C-952B-904C-9807-19114A9C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26EEFF-049B-FA1A-F734-1F099B1E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CFD45-A939-413A-45A8-31F2D4F4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1C24A-C4CF-9701-6FEC-A99F363B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2DCF6E-390A-5B98-95EF-3E53D1CE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A6F7DF-6F99-54BC-CCBC-DD2010BA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65CC1B-A391-0D2A-C453-98D074B6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581025</xdr:colOff>
      <xdr:row>1034</xdr:row>
      <xdr:rowOff>0</xdr:rowOff>
    </xdr:to>
    <xdr:pic>
      <xdr:nvPicPr>
        <xdr:cNvPr id="2628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500934-9341-60D0-EB19-929EF92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776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31976B-6CB4-9D4D-4A59-9DF384C0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62A958-E118-8746-F7CA-ED458E10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03AB9C-A211-DFBA-ED65-DADF0C1A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551C98-8C77-0F4F-EA3F-7DA4D638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2CC1B7-4FA1-0D8F-02F3-2877EAE0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3F03E6-7C07-139F-98CB-8AC999DF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7DFA90-5445-04F1-1797-A2F8BFFA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E65C84-D701-D16C-B3AB-455D5DEF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C060F-81FC-87AE-83E0-487B5E3E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8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3EBEC1-6491-ED91-6CF8-22A9675B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9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AD9BF9-0081-2D0E-9162-CD17910A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581025</xdr:colOff>
      <xdr:row>1037</xdr:row>
      <xdr:rowOff>0</xdr:rowOff>
    </xdr:to>
    <xdr:pic>
      <xdr:nvPicPr>
        <xdr:cNvPr id="2629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BD7642-D055-8F9E-3333-9543BCF9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33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6EBAF8-B555-2D22-96E7-EB9C5758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759C17-02F1-AE9B-55F3-9BACBC39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9D36C6-2905-4C66-4679-7B4AC8B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70A1D3-CB3B-2615-5241-13340C9C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2BE138-D72E-47C1-75BD-FD849DF7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DB212E-E8C0-9A73-880D-755BFC88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77AAFE-9448-A05D-E29D-05963FE7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0DF329-955E-A926-64F9-38BAEC51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BC25BB-EF61-EA37-7F87-2099A629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F07F45-15D6-D5E4-B1B4-B85C681F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C50CFB-5B8D-B8BA-A8FD-F416E858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581025</xdr:colOff>
      <xdr:row>1040</xdr:row>
      <xdr:rowOff>0</xdr:rowOff>
    </xdr:to>
    <xdr:pic>
      <xdr:nvPicPr>
        <xdr:cNvPr id="2629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3B5331-1990-4302-69E2-D61A2D96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891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E6FC68-B262-0C38-6D4D-01006A72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71DCD4-D275-2CFD-A2CF-EFE51ABD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358B80-1FC2-CDAE-9D9E-13D0F9AE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8A3C4E-A08C-8FF6-A80A-5D94425B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5541C2-3B40-214B-DC43-157E3596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BCF334-A454-76DD-3A16-D70C0C2E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00A86F-D096-ADF1-56DD-91BE13E6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AF5655-8F50-FA7C-40A4-28359A62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CED77B-B9B7-06A0-EE18-5F65DF3C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5C7199-AE05-657F-50DE-3566A83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2AD07B-431B-CDDC-D3A2-211A6959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581025</xdr:colOff>
      <xdr:row>1043</xdr:row>
      <xdr:rowOff>0</xdr:rowOff>
    </xdr:to>
    <xdr:pic>
      <xdr:nvPicPr>
        <xdr:cNvPr id="2629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CAC2FB-B8FD-8C1B-BFD5-F8CFC0A4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948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FFAEFD-74DB-97C3-6E3B-AED03451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AEA0F-F184-9C8C-8C08-9224617A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8CA1A7-DE93-C9AD-D106-E4BDEF71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4FAEA-3112-4393-A1D6-F792D9A0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02972F-FE68-42AD-9B66-B58E501F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5D32B4-2CC9-3096-1C55-52BB0AAE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FFF36F-8402-7F1D-A0F4-78279123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292706-583A-583D-758D-C50488F6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1A595E-73AE-ACE1-1B61-EA40BEAD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89954F-9BA2-9A00-8A6E-545974D4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722627-83F7-FF0E-33FC-D9F8A2C9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581025</xdr:colOff>
      <xdr:row>1046</xdr:row>
      <xdr:rowOff>0</xdr:rowOff>
    </xdr:to>
    <xdr:pic>
      <xdr:nvPicPr>
        <xdr:cNvPr id="2629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0AA8EC-2F2F-4128-76E0-A3F28006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05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633AA9-939F-22A4-8060-177B5A79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684461-3CE4-A9A1-2749-ABD6550F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4EF506-9F9A-2184-A6C7-349A1E45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FA6B8A-1BB6-14CF-3C32-C1175D5F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D64E24-6B10-A665-E05A-C94D3C9E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9CEA9D-ED69-F009-01D7-DCD561CE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17110A-D818-89AA-FC26-4F6335CF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1FF92F-F2D1-6A1F-6092-52796FFA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689A82-7205-F5C3-D04B-BB0DB6F9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86A241-263C-30AE-7756-71821145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6AB1CA-E657-3A47-EEE7-7C5F6090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581025</xdr:colOff>
      <xdr:row>1049</xdr:row>
      <xdr:rowOff>0</xdr:rowOff>
    </xdr:to>
    <xdr:pic>
      <xdr:nvPicPr>
        <xdr:cNvPr id="2629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EB47BF-6A79-1F54-3652-CA419455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062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FF2854-15E6-4F0B-D7DD-30102FC0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96943C-EB45-7D40-E9AB-8EAB4E30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E4475-1D46-BAB0-CD6C-4E3CF7C6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335CAE-477C-9789-7C37-A8D4C7AF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48311F-9159-176F-A2DB-29D8B031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CC4183-29F2-CFB4-86F4-FB193BEB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4C02C0-6CC3-3A93-97CB-A1EAE294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F679D1-6BED-0DF4-099B-741ED3A0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1760C0-F757-5AE4-9D67-8E935E4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F7B82E-ECC2-9EB9-99BD-18C3B55F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495EF5-36F9-B1E3-FF26-A18C249D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581025</xdr:colOff>
      <xdr:row>1052</xdr:row>
      <xdr:rowOff>0</xdr:rowOff>
    </xdr:to>
    <xdr:pic>
      <xdr:nvPicPr>
        <xdr:cNvPr id="2629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EBFDDF-F090-6447-00C7-1B26B94C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19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72A521-694C-C042-38D9-2A242D50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CF2129-D507-1CAC-0C7C-9BB45E76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DA7F05-F3A1-9A56-64DE-DD295801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F1510-65D4-A8B0-BD0A-22D3D6EE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33E12C-5ED1-29E5-99F5-BF12B0C0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715D19-623C-554B-3A00-71D40BAC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A6FF23-C6BA-ADE9-4D06-DCA6625A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97C76-7F50-CD02-4F97-C3E9C17D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261975-F94F-5176-DAB3-B9CEFF16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FD1FCB-E85D-7E03-3E54-F248FD98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2283EE-EA3D-366F-10E5-6753F445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581025</xdr:colOff>
      <xdr:row>1055</xdr:row>
      <xdr:rowOff>0</xdr:rowOff>
    </xdr:to>
    <xdr:pic>
      <xdr:nvPicPr>
        <xdr:cNvPr id="2629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7C21DF-6017-E42C-0ED4-70E8E012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176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14E788-8761-699D-5103-6E90DBE3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6376A3-5AF7-F47E-6835-0792D23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FAD55-B331-46C9-1DB9-9AFAB464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420C04-56DC-4563-1CDC-0BD222D4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1D6BBF-2C5B-D794-38D8-AF72D201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5B6BC6-223D-6425-88DD-2AE6FFCB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B498AF-2E69-3F98-9C7D-DDCFF030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B52E46-231F-1DF3-A63C-4F0F43BE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EAB7D7-7BD6-F589-0546-94EC9C2A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79A06A-4956-43AF-6B96-52D35617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6C19CC-BD37-BBB8-4C8D-F2CCD0CD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1058</xdr:row>
      <xdr:rowOff>0</xdr:rowOff>
    </xdr:from>
    <xdr:to>
      <xdr:col>7</xdr:col>
      <xdr:colOff>581025</xdr:colOff>
      <xdr:row>1058</xdr:row>
      <xdr:rowOff>0</xdr:rowOff>
    </xdr:to>
    <xdr:pic>
      <xdr:nvPicPr>
        <xdr:cNvPr id="2629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466A41-49D2-B5E5-9816-DFA15ED1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33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E789C-BA2C-5287-C845-75492400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FC0AEB-EA30-9AA4-F8CE-5AEE6F88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032573-3CFC-C529-AA06-3372E68C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B62BF4-4852-65AE-39D2-772B4BA7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1880C-B672-88B0-49FC-E5818AC4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8FE35D-0B57-74B5-AC48-06F6A26D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D05E5D-A032-D1A7-4B8A-BB504C3A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61CDD5-41FE-29CD-FF6F-ED5D8597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1841D0-D126-39D6-33F6-C9628BC7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4EE371-51D0-1DD8-717E-BD245F00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35079A-715B-DA91-7A15-068C34B7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7</xdr:col>
      <xdr:colOff>581025</xdr:colOff>
      <xdr:row>1061</xdr:row>
      <xdr:rowOff>0</xdr:rowOff>
    </xdr:to>
    <xdr:pic>
      <xdr:nvPicPr>
        <xdr:cNvPr id="2629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DC617A-F564-A52B-1B68-246691FB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291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55EE59-A782-052D-CD5E-B0C8E4D7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2FD9BC-DE3C-F8E4-3196-8B072FFA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0DA871-079C-B35A-AF5C-1A610BCE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28480A-C590-83DD-4B5F-9CEF99E4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338090-E83E-0929-D3AD-48DB654D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6B514B-D8EE-7618-6D8A-485845ED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BE9DAD-0285-AE25-CB24-D1BCE168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3C914F-9BFF-9952-2505-F340059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FF3823-9CB0-4458-9B02-F6A94EE2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9505E9-39D6-45D6-F6C6-222A2CAF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DC8053-C91C-9B5E-1EC0-E83396A5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7</xdr:col>
      <xdr:colOff>581025</xdr:colOff>
      <xdr:row>1064</xdr:row>
      <xdr:rowOff>0</xdr:rowOff>
    </xdr:to>
    <xdr:pic>
      <xdr:nvPicPr>
        <xdr:cNvPr id="2629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8D685A-9A07-5A07-4101-DC21C5AA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348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147415-3E44-E7BA-7B64-DCE676EF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ADC51-809B-1FD5-2EC7-B3A8A9E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D84035-621D-AE3E-730A-CEF211EA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775D44-CA3B-7FC7-CAB7-AF8D90CE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2554CD-A131-3E66-117B-ECCF042A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63E652-8507-E1D7-36BD-5B45749E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2588A0-A5F5-C9E8-56EE-A12A55F1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9E1E8D-ED8E-8B3F-3C8C-5F89ABF8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4A6271-CE4A-ABC7-570F-7997C8C1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A3F607-B974-56C1-6B17-08598F7D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5A25D4-AE31-514A-C87C-D6CA008B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7</xdr:col>
      <xdr:colOff>581025</xdr:colOff>
      <xdr:row>1067</xdr:row>
      <xdr:rowOff>0</xdr:rowOff>
    </xdr:to>
    <xdr:pic>
      <xdr:nvPicPr>
        <xdr:cNvPr id="2629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D4551A-7F69-4E82-5D0A-70BEF423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05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3CA82F-18B3-1901-8C74-178DC7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4F8CDE-2B2A-3A3C-DD59-2B2E18E8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E0B566-F6E6-B82B-8919-2E35FA17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B423D1-C551-9332-6523-450F8997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6B7643-85BF-7F04-BA1C-574956C1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CB43AE-2172-C133-3395-E06C43F3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2CE2D7-9A76-286B-81F1-F5F8D744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19E10D-7F8E-F1B1-5C06-0FFCFFB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711BD1-AE3E-C306-A495-26C036E0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353E3A-F3B9-73CB-75E2-660BB659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6542B2-4E5F-308B-D4D4-095F1AD0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1070</xdr:row>
      <xdr:rowOff>0</xdr:rowOff>
    </xdr:from>
    <xdr:to>
      <xdr:col>7</xdr:col>
      <xdr:colOff>581025</xdr:colOff>
      <xdr:row>1070</xdr:row>
      <xdr:rowOff>0</xdr:rowOff>
    </xdr:to>
    <xdr:pic>
      <xdr:nvPicPr>
        <xdr:cNvPr id="2629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6F94BE-7961-C8EA-BD01-A217F246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462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1F8B26-6FAD-B865-5D80-7DCEB63F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ED0C4C-133D-44A2-C484-596F365B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93ECA5-A7B8-528A-3E47-DD3B7CCC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F745E4-7EF3-565F-227F-3C8460BA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474D61-4EFE-50DA-6FF5-ED3F3F88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3402C0-663E-8F05-1301-3F7C393A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6DEBCC-4D2C-971A-3374-6371AD0A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D1245A-72CF-18D1-DF5C-C7DD5D1F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D9821E-2426-93B7-D8DD-0910EBF3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2E13AA-6EE5-40D5-C288-269CB908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13EB64-700F-22AE-05AA-60F1531D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7</xdr:col>
      <xdr:colOff>581025</xdr:colOff>
      <xdr:row>1073</xdr:row>
      <xdr:rowOff>0</xdr:rowOff>
    </xdr:to>
    <xdr:pic>
      <xdr:nvPicPr>
        <xdr:cNvPr id="2629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687A00-103E-0A05-3B9E-1F52B54C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19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A9FF01-F115-439C-FBA4-4B0B8494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30BB7D-F705-CEFE-1E61-5E1E3B57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A129BB-A97B-1E69-CE62-2B61586B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956ADB-CE31-AD4B-C69C-5DD10727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9E9F43-996A-C0AB-FA13-3E77EDB6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455048-13D3-EE4D-3809-4FE97650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D5F711-E57F-C927-E4BA-42ED13EE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623366-FDA4-9F2A-34F3-E354B03A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BB1014-AF3E-1579-60F2-F8CCA50F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EA10DC-0329-707B-295E-F02141FC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30ECF6-A457-62CD-6F2E-11B834EC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7</xdr:col>
      <xdr:colOff>581025</xdr:colOff>
      <xdr:row>1076</xdr:row>
      <xdr:rowOff>0</xdr:rowOff>
    </xdr:to>
    <xdr:pic>
      <xdr:nvPicPr>
        <xdr:cNvPr id="2629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7B11DC-7606-CE5A-1532-CF4E83C5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576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0B5D66-5195-2FC7-B08B-9D53B99A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3B4BEC-42CB-8EC6-3D86-A8E3E5BE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C43761-52BE-F35C-2FE0-484D2738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B2ED5E-0735-F1B8-DDC1-EFEB2D28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0BB0B4-C3F0-DA78-6D15-7B99EB15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C8EF7-E54D-EBB1-5335-AC5C57DC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9504C7-A494-CB40-00D4-5A92685D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A87A05-5116-B021-F80B-44321D29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B1F412-8730-79BB-7A5D-A111D58B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CAC179-01D3-8582-AF04-5DDDD62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03D3B5-53A6-8CEF-3626-E27BBA28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7</xdr:col>
      <xdr:colOff>581025</xdr:colOff>
      <xdr:row>1078</xdr:row>
      <xdr:rowOff>0</xdr:rowOff>
    </xdr:to>
    <xdr:pic>
      <xdr:nvPicPr>
        <xdr:cNvPr id="2629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903B1-9D83-D74B-2439-FBBB80AB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14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F65335-F7DD-8D72-24E8-E14329C6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A020F2-498C-54B2-3458-3AFD45BE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B7568F-B8DB-B1CB-72CC-058D9632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B63233-9256-4D03-4152-568A567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2C07FA-5DC0-C9D3-99D0-12F9E7A2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3E83FE-8140-FB14-8EED-68C448D6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61CFA9-B24F-20C8-309D-1C1E7F1C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D9DB5F-5E8A-9A07-8C22-5C4BF1F6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046418-9DF3-7D35-2BF7-E11C0CEA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49AE37-E287-BE6C-0631-45540B2F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62D191-28EF-2EF0-5508-CA51802C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7</xdr:col>
      <xdr:colOff>581025</xdr:colOff>
      <xdr:row>1081</xdr:row>
      <xdr:rowOff>0</xdr:rowOff>
    </xdr:to>
    <xdr:pic>
      <xdr:nvPicPr>
        <xdr:cNvPr id="2629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3FA475-A26B-1FC7-ABC3-13B4BFC0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672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D5B728-0638-E316-55F0-B966330D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3E484A-9BD1-1471-9C83-C7FC9531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1C1188-8023-B69E-AB90-27DACD84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F7A9BF-5BDD-0A30-8142-862BF7A1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38249B-C029-6DD5-D732-795178B0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D87311-8B4C-F98B-3122-C27B7136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1AEF80-33A1-DA14-14EE-41E53883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964A09-5C1F-7BB3-1368-3AEEE8B3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7047AA-5FC4-3CE6-5E72-B0076214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29821E-FB1A-D7EF-F4F0-D648FD46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BCA45-3336-4273-D52D-471EB81D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7</xdr:col>
      <xdr:colOff>581025</xdr:colOff>
      <xdr:row>1084</xdr:row>
      <xdr:rowOff>0</xdr:rowOff>
    </xdr:to>
    <xdr:pic>
      <xdr:nvPicPr>
        <xdr:cNvPr id="2629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99DB15-3E70-25E7-2FAB-755F16D7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29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4B3A92-65AB-BD4C-5907-7D2C0732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DB5E78-84CA-C18C-27D6-BBC9113C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9FEEF4-40EA-9CE2-BBED-26B00189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E6397A-3A70-C651-0C0A-C338719A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8D57A6-B213-E356-7143-08D8B3D8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0FA1AD-CD25-85C5-3EA9-472C7559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E9D5D4-68CF-A51C-6F0F-85BA6FB3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09094D-039E-0287-D67F-7E39C3A7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56C78C-1247-4AC0-CEC4-DA4F3E73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08F310-1B6E-B2AC-3277-F169BA8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202E50-F44F-C544-DF5A-1BA9D7CD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7</xdr:col>
      <xdr:colOff>581025</xdr:colOff>
      <xdr:row>1087</xdr:row>
      <xdr:rowOff>0</xdr:rowOff>
    </xdr:to>
    <xdr:pic>
      <xdr:nvPicPr>
        <xdr:cNvPr id="2629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6399C-33BF-19F8-6E77-3C40D6D2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786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CB110F-DDB3-7A45-DFC3-BEFFDD1E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F98D5B-3B48-0616-7049-31D58924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4FCFE9-718E-610C-EED2-08E6DE7A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B1F2B0-6B67-BE4D-28C3-01BD8CA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7AE15B-981E-0F77-6753-11C7E421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3D84C8-7661-FBCE-8811-BD71633C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81CAC9-DFA5-A713-8DD1-77E3D889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A969F3-D814-E248-F550-8C0CE2D9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EF0E9C-BD07-AA5D-2C79-63872B37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481B43-44F7-104F-FB45-8CFEE1C5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2B40C9-C563-4395-0A37-81B4F570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7</xdr:col>
      <xdr:colOff>581025</xdr:colOff>
      <xdr:row>1090</xdr:row>
      <xdr:rowOff>0</xdr:rowOff>
    </xdr:to>
    <xdr:pic>
      <xdr:nvPicPr>
        <xdr:cNvPr id="2629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05CECA-1F4B-660C-CCE3-B926AF27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843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749580-040A-73C6-843F-BCC54F08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DB7D0F-829D-375C-7E04-FA43DD42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AF2D0A-B75A-F9A6-55FC-FCC2B1D8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2058AF-D232-56DB-7049-FB24883F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0E24A-893C-3E20-6BA2-5A1204A1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4D0016-49B7-9EA2-98A5-3430EA9F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B5270D-96D1-1E73-47A3-6DA8C4F2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DF1973-263E-82DB-0C2C-2660D7F4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2039B-1E9F-8880-032C-A7D031A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D1D6F6-2966-714D-6D87-C60EC4E9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95168E-4F7F-A97D-881C-A040E0E5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581025</xdr:colOff>
      <xdr:row>1093</xdr:row>
      <xdr:rowOff>0</xdr:rowOff>
    </xdr:to>
    <xdr:pic>
      <xdr:nvPicPr>
        <xdr:cNvPr id="2629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49C6A8-E363-A4BE-2CF8-3D140174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00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EC4277-1028-36B1-1669-CA24CF4F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17B8A0-1CAB-C9B8-7C9F-4E5823E9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69F365-7483-9645-37A6-3B91A7F7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AC91E7-6C59-EDB8-B364-FACA3FB4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7AFC73-5E8A-66E7-E2D4-464C716B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F61074-6750-46AE-69E6-8718FA26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D46115-F724-101B-9BC3-3E22A83A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37CBBF-C50A-433C-4643-86B0B947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F8A584-1982-5F16-E4A8-5E55F538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2E18F6-E8C8-2406-CC91-8C8F04B7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8819C-1D26-BE9A-3D0A-3BBABC11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1096</xdr:row>
      <xdr:rowOff>0</xdr:rowOff>
    </xdr:from>
    <xdr:to>
      <xdr:col>7</xdr:col>
      <xdr:colOff>581025</xdr:colOff>
      <xdr:row>1096</xdr:row>
      <xdr:rowOff>0</xdr:rowOff>
    </xdr:to>
    <xdr:pic>
      <xdr:nvPicPr>
        <xdr:cNvPr id="2629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D1B44E-7158-13F5-66C8-D60FD10A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0957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BCCB00-1710-905B-2DE9-158D1D25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5E1C4D-E8EA-39BF-C210-9B1A883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F95E39-3C53-4CFC-278A-ED20CC95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1ED4EF-35A1-D5A6-7F4F-38C98FC6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1D716B-B03B-3E2D-E7E5-D9742559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592A28-88F5-5BD2-AF07-1ED24FAC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76093-E675-D471-07CB-D5C9A101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7FBE7D-457C-04B1-790B-A8D083FB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E1041B-CA45-C545-FC9A-A5A4C179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A51474-F362-12DF-4D91-6A13128C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A5CEC-7370-4B71-3A7A-ECBB1BF2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7</xdr:col>
      <xdr:colOff>581025</xdr:colOff>
      <xdr:row>1099</xdr:row>
      <xdr:rowOff>0</xdr:rowOff>
    </xdr:to>
    <xdr:pic>
      <xdr:nvPicPr>
        <xdr:cNvPr id="2629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33DD91-9FAF-162B-B806-4361BFF1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15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54260A-94E0-3173-0D2C-D19A414F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224CC1-7BDB-9AD0-C527-AB62FC1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6C56F6-56EA-F361-28C0-2B893AFA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C2F9B9-C9BE-CEA5-8632-7DDB7EE5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AFC73A-EB1A-4B6E-A58C-C9689E7B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707F3B-C550-0972-5AE3-0876A2A5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2B1FC2-A1E7-8D12-D3B8-D6945F4B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ED0CA5-8FE8-60C8-C6BE-55CE9357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8E3C68-63A0-5CC4-DA01-56FEC811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F72612-97B0-E53D-A898-6119BA87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8A7122-49FB-2328-8FAC-330AAFB9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7</xdr:col>
      <xdr:colOff>581025</xdr:colOff>
      <xdr:row>1102</xdr:row>
      <xdr:rowOff>0</xdr:rowOff>
    </xdr:to>
    <xdr:pic>
      <xdr:nvPicPr>
        <xdr:cNvPr id="2629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B4089C-1A22-AD19-0C2A-7A0FBBD4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072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7FF7CE-FBF2-76E6-CB8E-F11095E5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42AC05-7AFE-42EE-8196-9D102CBD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4878E5-70A9-7249-F462-215A42F8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7F3FD5-1058-AE42-3DEE-D62105F8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94D688-7E21-AE32-8F0D-C50276B2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5ACBFD-D100-D58C-72F6-41E6B7B3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A2BBC2-3808-F006-2B6B-0C5B0F51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DA11F5-30F9-5E4F-3440-1C26110F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9D7A12-8BE9-A3C7-8E62-792183DB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3B7B90-67ED-81B0-D5A3-90AEBCFF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C4AEFD-CDFE-1940-8499-0F1BA66D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7</xdr:col>
      <xdr:colOff>581025</xdr:colOff>
      <xdr:row>1105</xdr:row>
      <xdr:rowOff>0</xdr:rowOff>
    </xdr:to>
    <xdr:pic>
      <xdr:nvPicPr>
        <xdr:cNvPr id="2629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00CB6B-B4D3-78EC-BA74-E099BB14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29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3AE1C9-CE81-A16B-B580-E3493AC5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17FCA5-E020-8678-AA22-B892E5B0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A031CF-34B1-8A9D-FA17-88ECDFB5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865A9C-52D4-2899-A7F1-D94A8D91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732592-1F10-230F-0DEB-C54D6284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0466BC-6E2B-47E1-23BE-3A24FEF4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3AA80A-DA38-236B-BA88-59F92C4F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1C6813-4AD9-4FDB-D028-DD350984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ACE936-C387-6D5D-0D7F-EC324287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D07A4B-6E4A-743D-AB7B-45D45CDA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953F90-4BB2-6E44-7A3B-52C240B4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7</xdr:col>
      <xdr:colOff>581025</xdr:colOff>
      <xdr:row>1108</xdr:row>
      <xdr:rowOff>0</xdr:rowOff>
    </xdr:to>
    <xdr:pic>
      <xdr:nvPicPr>
        <xdr:cNvPr id="2629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4DDFA6-A6D8-F29B-EE29-2009722E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186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1E104F-F8E1-AB92-ED34-06FE53FB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3F3C74-B8F2-79A6-AEAD-52341A8E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3D1E42-A2DE-6879-18F9-33BE48C9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53755C-DC78-8D5F-C804-58EF19B3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735CE2-297B-01D3-5CEB-EF062412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D3618F-1141-609B-B782-245DA7AF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A99C6E-BCE5-B9E0-9DE1-0D1AF149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E47632-861C-E583-952A-8D91AD4D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EB9918-D285-BA77-2924-0299F8AA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4461F3-A245-A479-7E1E-253800FC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1F6E14-7371-ED9B-DE81-546FCFF9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7</xdr:col>
      <xdr:colOff>581025</xdr:colOff>
      <xdr:row>1111</xdr:row>
      <xdr:rowOff>0</xdr:rowOff>
    </xdr:to>
    <xdr:pic>
      <xdr:nvPicPr>
        <xdr:cNvPr id="2629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5A29C4-3A80-D1EB-3FEC-879AF761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43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75F653-7D12-0F55-79E5-C53FE837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51713A-C2DF-A2ED-C1B2-4BF546BA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F6787-E2F6-29AC-0614-A02DD0F9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27CA40-952E-EEE3-43C4-2244022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E22871-D4F0-9949-89D6-2E8C16E3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2ABE6D-E335-775F-B517-FF921428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185440-D9BB-7406-9340-0CB09E53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9697F0-37E5-FE28-C32B-F0073E33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74AD1D-73EC-884F-4AE7-EEA40029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574930-2080-17EC-9DDA-793BB047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C5C1FC-2926-64D3-BE60-F5B1D3C6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7</xdr:col>
      <xdr:colOff>581025</xdr:colOff>
      <xdr:row>1113</xdr:row>
      <xdr:rowOff>0</xdr:rowOff>
    </xdr:to>
    <xdr:pic>
      <xdr:nvPicPr>
        <xdr:cNvPr id="2629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009C4E-96DE-8227-8FDB-D64D131F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28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47ABE3-F2CD-B5FA-3DA0-77C1C3CC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94ED6F-9D4E-AC68-C6F3-7DB9FE81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135827-5BB2-7D7A-BFF2-5DA58768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26D85F-E554-DCC9-C879-3C244379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CC4866-158D-5E0F-CCC0-09C96E04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EEADEF-686F-FE04-0C27-FB740C99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0EFF9-6B20-4447-0F1B-41508195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C8D75F-0B5B-0E8B-EAEE-6D03D957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4D4BD9-84CD-4E36-043A-2C1DAAF4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AC3326-B010-7988-B816-76F94B64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2568F0-47D3-4616-2041-E892B29B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7</xdr:col>
      <xdr:colOff>581025</xdr:colOff>
      <xdr:row>1115</xdr:row>
      <xdr:rowOff>0</xdr:rowOff>
    </xdr:to>
    <xdr:pic>
      <xdr:nvPicPr>
        <xdr:cNvPr id="2629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57F03A-8D9B-E7E5-1E75-954BFB9A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19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811420-F9A0-2DA0-5FA0-3EBB9D5C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50E5C0-5008-CC4C-31E8-E97D1F12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72B74C-D7B8-0CEB-281E-919D5887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BC6E22-5113-95AC-31FE-98CDD4F0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B568E9-2E60-1107-AC60-23E3DA19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3850BF-1891-52D2-539B-CDA203A3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00964B-7804-622C-4220-B25C789A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C690D4-7C9B-24DB-F3C4-C6C58C57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FEC45-E025-FE7E-F93A-638F4478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2A0FDE-CB26-D3BB-0DD8-4C2649E2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BEAD0-7ACA-001E-1DD4-FEFF2F17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7</xdr:col>
      <xdr:colOff>581025</xdr:colOff>
      <xdr:row>1116</xdr:row>
      <xdr:rowOff>0</xdr:rowOff>
    </xdr:to>
    <xdr:pic>
      <xdr:nvPicPr>
        <xdr:cNvPr id="2629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C828F7-FBB0-5851-29DC-D156F7B4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3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87C7A5-C244-FD2E-7B3C-6E7A0CEB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A15FE-3A08-7A7B-2CE9-4010A831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7632A3-E1AE-1787-9B0B-84EEEF25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B6BCE-A19F-F912-5A48-204B9BA8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6FA116-61CA-EFCA-532F-2D787663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06863-396D-9C37-1C67-6040506B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99D182-4491-6FC2-D55D-373F6994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72C90-3521-B09C-EB8F-94A02246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B68688-C0F3-3495-7BB8-8DF981DB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E33557-8834-29E3-74BC-E6437C0C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3C2A42-48D0-061C-90DB-D6443BE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7</xdr:col>
      <xdr:colOff>581025</xdr:colOff>
      <xdr:row>1119</xdr:row>
      <xdr:rowOff>0</xdr:rowOff>
    </xdr:to>
    <xdr:pic>
      <xdr:nvPicPr>
        <xdr:cNvPr id="2629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79E9CB-68B8-B881-4281-0629FDC5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39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FE871A-665B-4FB8-A1AD-8EE0AD33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C1576F-19E8-43B3-E24B-0CE2EAA3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9F991F-BAD8-D1FF-155B-041761D1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C8071E-EA03-AAA8-6A34-0DEB51C1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BE8C88-25A5-BF9F-FF9D-61D70F08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7C6907-AF38-29B2-00A0-B70ECAF2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C98E3-6B84-C2EC-7FB0-CD684859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11EC77-27F1-16A8-86ED-F65C1E0C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B2D45B-8D2D-1E80-2B4A-39F11D4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71FE7F-BAD2-0E7C-9AD2-83D4E897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7587D1-EFBB-4E4E-4AEF-187748A8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7</xdr:col>
      <xdr:colOff>581025</xdr:colOff>
      <xdr:row>1122</xdr:row>
      <xdr:rowOff>0</xdr:rowOff>
    </xdr:to>
    <xdr:pic>
      <xdr:nvPicPr>
        <xdr:cNvPr id="2629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2BB82A-3F93-B04D-2D23-018A769B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45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2617F4-B8CE-4EC6-3D62-EBC76AA7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C55B1-B9E2-3F7F-D67D-939F46BE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9F81F5-4DEE-4713-B377-DED3D978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B804E9-A504-FD75-9CE6-67D2CFD0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B6137-326A-AD98-3830-9D81064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13D42E-8A82-65E6-3E03-96D58061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D4346F-2D66-A5B7-E66C-54AE46E4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632C1B-333F-1646-BC1F-8355E85A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955DB8-F3C1-0639-D788-4E905787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90F970-F189-FC03-6F16-168E1AE6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CFDB08-D9FE-CA98-C23F-4B50B570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7</xdr:col>
      <xdr:colOff>581025</xdr:colOff>
      <xdr:row>1125</xdr:row>
      <xdr:rowOff>0</xdr:rowOff>
    </xdr:to>
    <xdr:pic>
      <xdr:nvPicPr>
        <xdr:cNvPr id="2629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3E1145-9D91-23F3-1AD1-2CD64971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1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0F2B67-7C5C-C548-5F76-A0B833CF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42CE5C-F73A-918C-A1F7-3D6F38A3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3283D0-1E64-F281-ECA4-886548A5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2316CF-40E4-2BCC-B427-9DD293D9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31E471-4279-DAA5-5ACB-153A8A0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F7A933-135C-6010-E52D-2403389B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39F822-D136-B0C1-1C05-86EA7FFA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190A1E-5AE5-D0D2-62C3-EDC37237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49D31A-4257-4866-BCCE-199B6407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9216EA-C8FD-3F3D-26E7-06A9414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69017E-38A8-9FAE-199C-594BEA2F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7</xdr:col>
      <xdr:colOff>581025</xdr:colOff>
      <xdr:row>1128</xdr:row>
      <xdr:rowOff>0</xdr:rowOff>
    </xdr:to>
    <xdr:pic>
      <xdr:nvPicPr>
        <xdr:cNvPr id="2629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852C31-7C76-A98B-92CD-68A5EF15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56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66788D-81F0-A690-03C5-C65B8A36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5D5C3F-7DDE-4C53-0246-30316EF7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F2B228-8B7B-07A3-C23D-D6045165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B69AB8-2C51-05F7-F918-063873B6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8733CB-F9FC-5F14-C6CE-D0859E1C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5FB7AC-3312-8C12-21A9-70F28768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A8C44-75EE-B7BA-961A-B116859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32AC5A-D98C-BE2C-6975-294612E8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DC2EE6-9C65-606F-92AC-269A8D20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B98C33-AA29-8B41-FAA8-39CE7CF6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5DC622-90AE-E670-6F14-F7EF7D52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7</xdr:col>
      <xdr:colOff>581025</xdr:colOff>
      <xdr:row>1131</xdr:row>
      <xdr:rowOff>0</xdr:rowOff>
    </xdr:to>
    <xdr:pic>
      <xdr:nvPicPr>
        <xdr:cNvPr id="2629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59A642-9511-1FED-3385-1A54CBBF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2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E3B705-916B-887B-0502-09FB941E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4948F0-2934-FD0B-2F47-CAFB58B2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467F50-F13A-5966-F4D4-D6EC2FD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E0411-3D24-B87F-178D-52A34ED3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7400CC-D218-1C57-5B77-6701AFEE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89DB9E-14E1-249B-288A-DD35E8E6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CE434A-BF6B-B882-1CB2-441967FC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E583BD-4093-6E61-D5A9-44F5B235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83B182-CC01-563C-1C69-AEE7F554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F28E2E-2100-302A-D6AB-78DFC770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B26300-BEB4-0AC4-B137-BE682B17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1134</xdr:row>
      <xdr:rowOff>0</xdr:rowOff>
    </xdr:from>
    <xdr:to>
      <xdr:col>7</xdr:col>
      <xdr:colOff>581025</xdr:colOff>
      <xdr:row>1134</xdr:row>
      <xdr:rowOff>0</xdr:rowOff>
    </xdr:to>
    <xdr:pic>
      <xdr:nvPicPr>
        <xdr:cNvPr id="2629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085D92-8BD3-7000-6A57-E46436F8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68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2C2D31-49DA-F9FC-36B6-013E6336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D416E9-8044-42E6-3854-E4E339C9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DA940A-B840-9008-DB08-DD53A4DA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BBC3C7-2355-83EB-7000-3D293C93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B184D1-1B4F-8907-2555-12D32EF7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8354C0-8A65-6735-D51A-B65AA8AF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0E672C-310E-F320-23D2-F7C7B998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C8FC9D-A0A0-BCB6-69C8-EFD4EC5A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FFD2C3-E9A1-7F68-E23E-16410189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16968C-9704-99B8-EAEE-65A200CD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56EE84-A090-4A59-CE42-1D4F945C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7</xdr:col>
      <xdr:colOff>581025</xdr:colOff>
      <xdr:row>1137</xdr:row>
      <xdr:rowOff>0</xdr:rowOff>
    </xdr:to>
    <xdr:pic>
      <xdr:nvPicPr>
        <xdr:cNvPr id="2629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2B5D0E-B6AB-93FA-0A2E-D025EED9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3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38A008-E06A-816E-72C1-7B4EA70D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35E5C4-5EAA-EDF8-9F6E-55D39CEA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1D521D-35AB-324C-5B8B-7432D936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F7965F-77A8-C69B-1BC0-8054336F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244CBE-C118-89B0-DF3C-A8702685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24610A-FDCE-983E-B332-9E1A4790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8F5037-A2BA-7C6B-262D-27A88F68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34AAA0-2432-820C-77B2-FC9D5B1B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C086B-EF41-98E6-AC55-CF40A5A9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F7BBCD-C8BD-4D21-1F6D-95AEF271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20C8BE-77CC-0C84-F6AC-CD45F109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1140</xdr:row>
      <xdr:rowOff>0</xdr:rowOff>
    </xdr:from>
    <xdr:to>
      <xdr:col>7</xdr:col>
      <xdr:colOff>581025</xdr:colOff>
      <xdr:row>1140</xdr:row>
      <xdr:rowOff>0</xdr:rowOff>
    </xdr:to>
    <xdr:pic>
      <xdr:nvPicPr>
        <xdr:cNvPr id="2629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D2B826-9837-58EC-5D63-95E9ADB5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79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ABB082-45E5-A2EA-9968-96D7785B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6E7248-31E5-49A6-D1AF-3E7395E8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604B31-67EB-87EA-83B8-3767834D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C09156-0071-C929-137B-71FCC20C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DD5971-ABC8-B6B9-2365-92DA90C6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12BD77-033B-E71F-2F0F-EBC1D0A7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8E79FA-C40C-9290-5D72-6F581CA5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8FC198-5A95-AE00-E806-3D4E96E9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2ED148-AB18-A207-A190-49D99F73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6B5817-9031-74C9-BD33-CE1E0291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0E4F6B-2462-DFFF-CBB4-36672C59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7</xdr:col>
      <xdr:colOff>581025</xdr:colOff>
      <xdr:row>1143</xdr:row>
      <xdr:rowOff>0</xdr:rowOff>
    </xdr:to>
    <xdr:pic>
      <xdr:nvPicPr>
        <xdr:cNvPr id="2629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25BDBA-68DB-96FF-F898-F7A3B7A1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5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95EC17-B87C-2288-AB19-C7EE6FC7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240194-E77E-008F-257D-19B1B386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085A8D-21E4-835C-1277-8ABB6A08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647B18-6D81-B65A-4500-7B867824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102469-3479-9187-58B1-96EDEEB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4B0BAE-1BEE-9BF5-F9F0-833CA409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78BB2C-0DEA-96A5-8131-A784D5FE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17A267-7179-D049-45A8-17396C1F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2D9ADA-B300-8EA4-D119-8C7A56CF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C2799C-8B8C-A265-56A5-7F423AD0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630843-960E-D9F0-8BF9-013278FF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1146</xdr:row>
      <xdr:rowOff>0</xdr:rowOff>
    </xdr:from>
    <xdr:to>
      <xdr:col>7</xdr:col>
      <xdr:colOff>581025</xdr:colOff>
      <xdr:row>1146</xdr:row>
      <xdr:rowOff>0</xdr:rowOff>
    </xdr:to>
    <xdr:pic>
      <xdr:nvPicPr>
        <xdr:cNvPr id="2629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99BAAE-2B51-695C-1C97-05F60E40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1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3A23BA-C234-5614-55E4-F1B78697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0FA1AC-B259-E7F0-1178-51D3EB65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C2832F-56E6-258A-FB40-FF7264E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36A40D-48AC-D20D-A641-7F86DF65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B988AB-C132-0162-AE9C-2BAA7501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CD4BA7-2D34-7344-E75A-97A1B61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44DC65-B7E0-ED07-144D-EDC56B60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1453A3-3F98-A997-A13C-4E6F1AC2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0781ED-9888-89A0-A478-6827571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A3248E-8286-2280-CB43-022F877A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1D91B8-6FDF-AA36-A0A1-72F88BDA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7</xdr:col>
      <xdr:colOff>581025</xdr:colOff>
      <xdr:row>1149</xdr:row>
      <xdr:rowOff>0</xdr:rowOff>
    </xdr:to>
    <xdr:pic>
      <xdr:nvPicPr>
        <xdr:cNvPr id="2629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DBFFFA-0BFC-65BC-2F60-EC45BDB3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6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F62829-1AE4-5697-94FC-3BD37853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459F9A-E341-4D98-7C60-E8B4C16B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B11163-C73D-B1A6-F709-01789333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C0F647-F4D1-A8C3-E219-D980AF22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49A108-32B2-6F08-4DD7-36A25236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79B073-9A3D-E444-27B1-A660CF73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7246B2-B122-380C-57E5-30BF55B6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405D8-26B2-3513-2D70-44EB0F2B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B4D595-ECED-C2BB-44E5-AAAA45A0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962A9C-5CC7-C025-D2CC-4C7E0F34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4EF8DF-C7C5-0F67-CAFF-09A5EAF6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7</xdr:col>
      <xdr:colOff>581025</xdr:colOff>
      <xdr:row>1150</xdr:row>
      <xdr:rowOff>0</xdr:rowOff>
    </xdr:to>
    <xdr:pic>
      <xdr:nvPicPr>
        <xdr:cNvPr id="2629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FC68A0-B539-D7CD-BA5A-B0577D9E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986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C2608A-B5DA-8F72-695D-41F25ECC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ACE749-4444-0622-CDB2-0BA316A4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1E9FB0-B437-36C7-4211-8F9C23C9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B45183-BC4F-8D66-9194-5C47D2F9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15F9DD-C065-2262-93C2-C5BF7B3A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A13CF6-246F-F14E-F1C7-5C13368D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1DBACD-AF1D-7C4D-AB95-96B18CEA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C22829-59A6-C2A5-56EF-10ABAFAC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C4984D-E087-ED6D-4843-C2DBF525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28758A-D630-2A61-14CB-6BF3CCBB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A082F3-AE10-E2B9-63FB-CEC48876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7</xdr:col>
      <xdr:colOff>581025</xdr:colOff>
      <xdr:row>1153</xdr:row>
      <xdr:rowOff>0</xdr:rowOff>
    </xdr:to>
    <xdr:pic>
      <xdr:nvPicPr>
        <xdr:cNvPr id="2629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589BA2-3BE9-B1EC-891A-BA8EF931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043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8E7F1F-F505-49B3-9EEC-1194D680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8371E8-197A-536A-5A85-7416F0C4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7E15B1-CC17-4B97-634F-A9119406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9E5F7D-0589-52DA-3605-4B689F2D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21B570-9166-9E3F-5126-AB7AF91C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643BE3-BDF7-466A-E696-38E3E0A6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3AF7DC-0CD6-C351-A9F7-B7035DCD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CFA635-277D-F8F3-72D3-6ECAE68A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A1A975-CC0C-97A6-0E9A-DF06A495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0D76F9-889F-0D23-50F7-18F02199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72B639-D509-EDC8-E2AD-76BF79E8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581025</xdr:colOff>
      <xdr:row>1156</xdr:row>
      <xdr:rowOff>0</xdr:rowOff>
    </xdr:to>
    <xdr:pic>
      <xdr:nvPicPr>
        <xdr:cNvPr id="2629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774746-1459-5C48-84B5-E0E476B9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00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17F0F7-47A1-9C68-933E-0A3A762B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79BBEC-B37F-E830-0C92-5D6E5CF2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D0249C-71BC-5303-1C45-5A02865D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C27858-E561-9C6B-28FA-A1A39172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8E5C22-FFF7-CB45-CBA4-0AA5FF40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7E5BAD-7B21-886E-A2BC-E560B250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4F729F-3405-1D93-BE88-CC3CF8D7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93B9E7-FBC5-DD06-1367-1034C078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D65EC1-6233-B63F-7D47-31BE9755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63C284-8C4C-1585-9704-4510B292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1B90FC-C1CC-AF59-F706-AC0A5656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581025</xdr:colOff>
      <xdr:row>1159</xdr:row>
      <xdr:rowOff>0</xdr:rowOff>
    </xdr:to>
    <xdr:pic>
      <xdr:nvPicPr>
        <xdr:cNvPr id="2629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E930F3-8A4C-0BB3-DDCB-6977A22A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158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70C6CE-E3ED-DFF3-D326-89C3842D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B26781-471A-FBE2-7561-1D9C109D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53C300-DC0A-A878-C0F1-584A9197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AABACE-00DB-9E8C-9CA5-DFC4560E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9AF9A7-679E-09C7-9881-754AB333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8C77F0-9C4D-7EAF-B04F-4C3F99CE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8819A4-4D89-6CD9-3963-13785A43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6B0C98-A31F-3534-7B6A-99176801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E69B6D-B783-BA5F-E328-DE4786D6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5753B4-9983-03B1-706D-612813F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099563-503F-13F1-E216-E98FD43F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581025</xdr:colOff>
      <xdr:row>1162</xdr:row>
      <xdr:rowOff>0</xdr:rowOff>
    </xdr:to>
    <xdr:pic>
      <xdr:nvPicPr>
        <xdr:cNvPr id="2629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4CCB2-178A-D9BC-E8EF-AE8ED41A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15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8C80F9-973E-242D-F54B-2444DAE3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9C525-53B8-4E37-69C0-048CF13A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F57033-7FA5-C643-B47A-81320540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EEFDA-37D5-398C-ADE1-ECB206E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24F588-AFC9-24BD-9C57-9C3CBF73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76B65A-42AD-4282-EDDA-32DE2FBF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3BF7B9-6F51-B630-8DD8-D6E3F909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004FF8-E9F8-4FD5-9B12-E84DA61B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9BFB67-83BC-9023-184E-E9107D33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7AEBAA-62B6-715A-0B45-7F015E36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9AA943-CE6A-C4A9-E11D-2DA84A92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7</xdr:col>
      <xdr:colOff>581025</xdr:colOff>
      <xdr:row>1164</xdr:row>
      <xdr:rowOff>0</xdr:rowOff>
    </xdr:to>
    <xdr:pic>
      <xdr:nvPicPr>
        <xdr:cNvPr id="2629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EB4BE6-1B06-5D22-E9E3-61BEAA78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25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8AA930-608D-2985-7281-368947C3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D955F8-768D-8535-B2D7-F27FB9BF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736C0B-2591-59FD-82E7-41748A1C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769FD9-1CE5-99BA-176F-F85C5673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2EB78A-CBAC-5E9D-32D1-2D10452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204490-26D0-8CB3-B8D4-1455700C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1859CF-BD61-C272-3F8B-0C5F54DB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522ACA-BBD2-4ED9-C5DA-57239F77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92F375-EC20-75B9-9DEC-50349805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1A11B0-4C5D-6C12-ADE6-FF2ED71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FC8E26-5505-B24D-3BBA-F95D55F0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7</xdr:col>
      <xdr:colOff>581025</xdr:colOff>
      <xdr:row>1167</xdr:row>
      <xdr:rowOff>0</xdr:rowOff>
    </xdr:to>
    <xdr:pic>
      <xdr:nvPicPr>
        <xdr:cNvPr id="2629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230064-86FB-9964-6E65-EBBF44B3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1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9BF4E4-DB11-FCC5-6E0D-FA7B6F8A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4EEFB2-3031-29A1-4FC7-0C654AFB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23641E-7FBD-548D-CC93-5AC5220C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F394E7-9C2F-6538-26EB-EFFBB873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E24861-80FD-E6FF-6F41-D7BAD0B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9A549-6C6F-C4F4-B2F8-614FB4EB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071BAE-41E0-5C9C-E001-BD5E9A9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EB8B3C-2124-3CD8-FF49-1366993B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A4BAB5-8B0A-4C2B-9259-DDF6BB2E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B63D7-63CA-FAF5-4DA0-29B2692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1F4D91-40EE-6D1B-07F0-EC06110E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7</xdr:col>
      <xdr:colOff>581025</xdr:colOff>
      <xdr:row>1170</xdr:row>
      <xdr:rowOff>0</xdr:rowOff>
    </xdr:to>
    <xdr:pic>
      <xdr:nvPicPr>
        <xdr:cNvPr id="2629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D62F1B-A6DD-3209-D3E1-11F77E37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36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48AD58-2045-4FB1-C07C-D3811B29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DE2A3E-C9AC-800D-38FC-75A25C09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C191AA-CB0F-1284-5D49-529C8773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DDBE76-B882-C607-E793-576588BA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5B2696-A360-4935-6283-B7B357A7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003003-F5BF-1DA5-D758-7414C494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3EE679-A28C-8CE5-B185-DDFDB3F1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BDAE9F-6FA8-E487-3921-2B2DE9A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8AA391-036B-9C78-63E2-080BF3EB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5EBD50-91DC-2438-1959-2DCAF983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74EC39-3FEE-11AE-FC71-D54D2A85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7</xdr:col>
      <xdr:colOff>581025</xdr:colOff>
      <xdr:row>1173</xdr:row>
      <xdr:rowOff>0</xdr:rowOff>
    </xdr:to>
    <xdr:pic>
      <xdr:nvPicPr>
        <xdr:cNvPr id="2629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5D04F8-A093-B4DF-F0F1-8E319260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2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5A1824-C9D7-D108-7622-6CF59B0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993363-EC08-F1FA-3B2E-88352729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05E23-ADDB-114A-5EA2-05F4541E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6274C5-F8DE-074A-2207-A12AF46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ED6BFE-5E7A-BC6F-2CB9-3DCB2B8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90D8A-8030-E313-6E05-2A695F41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243706-4607-C5FD-1D84-F3AA1873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538B3E-5958-E5EA-676C-1EC64FAC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2349E4-D446-A407-B43D-3D1C8A63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628F91-5FD0-09CC-D88F-62964DBD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306ACE-F7C5-4060-DECB-327FEA14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7</xdr:col>
      <xdr:colOff>581025</xdr:colOff>
      <xdr:row>1176</xdr:row>
      <xdr:rowOff>0</xdr:rowOff>
    </xdr:to>
    <xdr:pic>
      <xdr:nvPicPr>
        <xdr:cNvPr id="2629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073FCD-23F3-5D44-3245-20814E8A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48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A16600-4F59-827B-D158-2C4B3E96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F67085-9815-2B30-B28F-6F49B342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52C20-8794-B26A-0A68-B8B7CC5F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AF9135-663E-897A-2149-0C5BC620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09EB47-AC30-8793-FCF3-2EBE70CA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FAD040-9F89-AB8E-F20C-8B7A2B64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0B6970-96FD-C80F-4268-09A17099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7F887-3985-FE1B-7311-437BD43B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564510-3B5A-AEE2-4EE2-D3404E73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678B7A-15CE-5D48-1A84-0A46D1F9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B0F197-8FBD-5581-727A-8F73EF4F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7</xdr:col>
      <xdr:colOff>581025</xdr:colOff>
      <xdr:row>1179</xdr:row>
      <xdr:rowOff>0</xdr:rowOff>
    </xdr:to>
    <xdr:pic>
      <xdr:nvPicPr>
        <xdr:cNvPr id="2629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538C1-B41D-2746-7777-EC9FF1D3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3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1DA69C-1F3C-83FC-BF2C-DE08DDC8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001062-37AB-ECAB-72C5-F0EB1F2A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415A91-9130-8871-5F05-E7CC5A50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200604-4C32-E7DB-CF93-9890F65E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0BB86F-F8AF-4C9B-B946-A40A3A5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B41459-520B-2F0D-4139-CC6E5562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00BC8A-4573-8962-9E6C-67800F56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646380-01FB-5643-DF7E-42831FD5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B4B4D5-A788-16C9-CD48-1C23C26B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3779F-57AD-3AA5-C82C-F1E5605D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A22255-1F5E-08E4-3CC3-35AAF3AF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7</xdr:col>
      <xdr:colOff>581025</xdr:colOff>
      <xdr:row>1182</xdr:row>
      <xdr:rowOff>0</xdr:rowOff>
    </xdr:to>
    <xdr:pic>
      <xdr:nvPicPr>
        <xdr:cNvPr id="2629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F22680-F93F-AFA6-9A45-F270B22C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59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1CADEB-EC3E-7F53-B2A2-11DD84A0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1F06D5-2FBD-EEFF-3674-B9F8669B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88AF5F-6BA1-F8B3-F69C-67CFA705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F7AC3F-48D7-4376-91E4-927B2229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147DCD-B32A-9F4C-358F-5A1FFD0D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CBE6F7-85E4-30DC-D76A-8B4CF2A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5C770-A9C6-7695-48C7-C0B6D958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B9C1BF-59BA-B578-875C-E583C024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FEC51F-2D89-939B-6ABF-371CB05C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3E59A-F936-40FD-AA75-05B182BB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6C06D9-88C2-A19F-67D4-1BF22A53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7</xdr:col>
      <xdr:colOff>581025</xdr:colOff>
      <xdr:row>1185</xdr:row>
      <xdr:rowOff>0</xdr:rowOff>
    </xdr:to>
    <xdr:pic>
      <xdr:nvPicPr>
        <xdr:cNvPr id="2629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C5B551-E194-B410-9FF4-37227690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65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C66560-4B79-1041-8A90-10B68DB4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B61F2C-1995-4DD7-2984-72C88246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E0FAAC-E50E-8531-E8CD-BBBA52C2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ADD7A0-3200-B663-FE2D-881FA762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57956D-7BDA-619E-95E1-0E56D551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9D8ACB-E0B8-4ABC-A410-91CB45A1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7BF3F-CA6A-7D75-9747-BAAC6508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F0BFFC-8491-5424-83EF-8F2F4163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A23016-2CD2-075D-69C5-6AB30CA9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C8EB10-7250-1B47-C661-891F8A2B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5CFCB7-FBD8-169B-C32C-1F6F6DB7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7</xdr:col>
      <xdr:colOff>581025</xdr:colOff>
      <xdr:row>1188</xdr:row>
      <xdr:rowOff>0</xdr:rowOff>
    </xdr:to>
    <xdr:pic>
      <xdr:nvPicPr>
        <xdr:cNvPr id="2629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463AF-1A9A-EF73-D086-586C9C56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10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24ECB1-9274-F5C8-6A39-69230561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7C117B-6804-D00A-66D7-64923349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36667F-701D-24D3-6775-97768AEE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2D451D-014B-DFA2-B28A-9EB4952F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3B1F3-ADDC-8BFA-B722-565850F9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E500B3-6FBA-18AC-3427-79455A28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4B1D49-53CB-78D0-664D-06605FCE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6DA5F2-E5DF-339B-312D-D6F82353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D822BA-9907-C9C8-B266-A0EA6BF5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3408C5-D824-EFBB-8E27-CBA8BCFB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F02788-FEED-767C-B0CD-5A5539CF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7</xdr:col>
      <xdr:colOff>581025</xdr:colOff>
      <xdr:row>1191</xdr:row>
      <xdr:rowOff>0</xdr:rowOff>
    </xdr:to>
    <xdr:pic>
      <xdr:nvPicPr>
        <xdr:cNvPr id="2629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4BAEC3-5290-DA99-0860-C1C1EB5D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767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11FBAE-6297-E5AA-36A3-2111C366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6FD00C-8E68-972F-3F50-FB73582F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90186B-07B6-24D5-E42B-8D8F6DA1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966845-5F01-9459-658F-40E7BD50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24E120-DF29-6571-01E9-1133C7F0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42D3B1-C965-56BB-204C-D5B30659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E0CF7-1D04-9304-AA8B-1981C8AD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04DA78-656D-C04F-2D82-1D4F0E06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659F9D-5AB4-175B-2EAA-59821C67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9188DC-311C-668E-20CF-E9B74674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ABB25A-59FB-5B94-3BA9-44638D77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7</xdr:col>
      <xdr:colOff>581025</xdr:colOff>
      <xdr:row>1194</xdr:row>
      <xdr:rowOff>0</xdr:rowOff>
    </xdr:to>
    <xdr:pic>
      <xdr:nvPicPr>
        <xdr:cNvPr id="2629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8146B-96CC-B405-DD72-B6E52D1E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24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1BF6CD-A7AF-90E9-3DBC-25F5A818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0C2AB4-A451-84E8-DA7F-BD0755B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F7F1AE-7501-8164-14C6-6F5FDDA4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8EF304-4B60-FCA2-4D06-5286792C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C808E8-61B0-9ECC-507E-D2F95B56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3F6860-8F89-2322-2930-1E48741A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C8C7D3-0BFD-B8B0-33AF-26433993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D919EA-7E69-F66F-405B-C2861961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E7D232-173F-4254-A0EE-04BE01BF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B4313-2389-D9F6-1E95-56C69FD3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306354-0842-F996-CB0F-590D58A1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7</xdr:col>
      <xdr:colOff>581025</xdr:colOff>
      <xdr:row>1197</xdr:row>
      <xdr:rowOff>0</xdr:rowOff>
    </xdr:to>
    <xdr:pic>
      <xdr:nvPicPr>
        <xdr:cNvPr id="2629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5C9D2-E1FB-7006-6041-D27A0CC5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881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635491-1E56-6EC1-B74A-551B0362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F53604-5741-081B-E79D-A11106C4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D68428-320C-FE59-8150-6E978799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5906B8-D97B-F678-9C34-F6386DE1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20BADB-46A7-C3A2-D703-F621B952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321721-41AA-1BAE-B975-FAE80B58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E3E26E-EEA0-CCA1-7B65-E198CDAD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41048F-BA02-1A63-6F8F-192C5818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8B82EA-D3DE-B64B-A4D1-BDCB9EED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99B077-1728-4D95-0398-B0BFA33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F7564C-FD8A-AE11-0D0C-603EB6BE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7</xdr:col>
      <xdr:colOff>581025</xdr:colOff>
      <xdr:row>1199</xdr:row>
      <xdr:rowOff>0</xdr:rowOff>
    </xdr:to>
    <xdr:pic>
      <xdr:nvPicPr>
        <xdr:cNvPr id="2629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529094-E87E-33DE-90B8-893480D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2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B69E70-50F4-7168-4124-B5B3C75F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0C8027-73C8-A023-686F-64E34C5D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200641-6E58-CB2C-7072-14636766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BF145C-5EFC-EC58-E4D9-5B55D266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FE2E7B-F947-B2CE-0B4B-DAD73A83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9B4A5D-9194-3E10-3E96-BD7E1013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A55EAC-A0F6-4DF0-5EFC-0DEE820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E0DA8F-905A-1377-BED8-76D892A7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56E87D-E68C-5085-6830-56063D45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4A1242-F7CE-4FBE-2767-CFD01AB0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A4884A-790B-BB2B-AD82-FA00F631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7</xdr:col>
      <xdr:colOff>581025</xdr:colOff>
      <xdr:row>1202</xdr:row>
      <xdr:rowOff>0</xdr:rowOff>
    </xdr:to>
    <xdr:pic>
      <xdr:nvPicPr>
        <xdr:cNvPr id="2629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D49632-F164-961E-A0BE-090123B2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297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F807A8-A850-6539-1A27-B57A6DD6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234635-A358-90E1-82D8-644B80F5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129058-BB64-7105-7AC8-920A8914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0A63F3-D121-E761-5963-A23322E8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E87D4F-B99C-B37E-030F-EC8829C7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837B27-F9FF-E99C-0946-A862E847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C457A3-EB10-5029-56EC-B86504ED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101C00-C2F7-EB60-C7B1-11EA4982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C091D9-2F86-7C73-D282-B43664AD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AD145C-D623-3870-A455-693226F1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37FC5A-2201-29BE-48F9-43795F56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7</xdr:col>
      <xdr:colOff>581025</xdr:colOff>
      <xdr:row>1205</xdr:row>
      <xdr:rowOff>0</xdr:rowOff>
    </xdr:to>
    <xdr:pic>
      <xdr:nvPicPr>
        <xdr:cNvPr id="2629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73F2E1-0167-01DB-3D63-5378F8B7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3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3A2A82-01FC-66F2-AAAD-4C09814D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9C2F51-AD66-18A7-4906-6C6B8EBC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373E5D-E1E2-2996-383B-539DE75D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630303-459C-94FF-188A-50A40605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6DB70C-C3D5-6F56-5F86-9C1C935A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2F9C85-E82E-CEED-15FE-1B7DD50D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E5BA41-03B7-AD3F-77AA-EECA22AF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DA9DF-B9B5-FC1D-A92B-ECAF0281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D8A4D8-DFA1-CB09-546E-95FBA69C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5BED9C-093D-07D3-F971-947BE1B9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3750A8-E557-1677-9158-44ED79B9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7</xdr:col>
      <xdr:colOff>581025</xdr:colOff>
      <xdr:row>1208</xdr:row>
      <xdr:rowOff>0</xdr:rowOff>
    </xdr:to>
    <xdr:pic>
      <xdr:nvPicPr>
        <xdr:cNvPr id="2629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C8D1D6-7AD5-AA53-7976-A2BDE83F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09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77ED7E-AEAD-D1E4-6B52-72CAC013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4A3F08-B131-06E7-3D0D-54C4B050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95CED6-BAFD-423A-29E7-A8B0809E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44BD5C-86E6-6EBE-A934-5D7BB12A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A921F9-06D2-3FCC-1CD8-BE04087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5172F1-30A3-A756-4407-429F6D8B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24960A-5C51-11EE-06DF-F1C8B54F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755C8F-1889-D3ED-D13B-6E5BAC81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69E3BC-395C-E2EC-3621-42C0D1B5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4DF9C3-12FD-9DB4-519D-314FD6D2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66A801-BFBD-9C8E-AA12-229D1FCB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7</xdr:col>
      <xdr:colOff>581025</xdr:colOff>
      <xdr:row>1211</xdr:row>
      <xdr:rowOff>0</xdr:rowOff>
    </xdr:to>
    <xdr:pic>
      <xdr:nvPicPr>
        <xdr:cNvPr id="2629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4CF3DF-05B4-C65A-DA27-9D8FE327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14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063FB5-D271-E6CF-E573-AD31919A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B0AA43-AB90-AF06-66C6-CFACCF51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AA0521-D5B6-3B3C-274C-1A36A013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8D1220-C650-3231-7EF3-47A10A06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B24F7-3387-D06F-D0F6-12579E04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C5FBD3-C7B4-26DA-4C5A-930327D7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FFFDA9-C674-1832-BACF-0B5E19C2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747739-B7AF-0F22-0D07-105A0ABE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4A1776-B9EC-CDE5-43F0-2B4546F4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D7313-D076-7B3D-CE58-931DD78B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10724A-DEE5-C1E9-08EB-C32F8D0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7</xdr:col>
      <xdr:colOff>581025</xdr:colOff>
      <xdr:row>1214</xdr:row>
      <xdr:rowOff>0</xdr:rowOff>
    </xdr:to>
    <xdr:pic>
      <xdr:nvPicPr>
        <xdr:cNvPr id="2629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F3574C-D6E2-8A55-204C-EEEF844E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0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882CBD-C621-881C-F979-462C01BA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57A7D6-6BC6-61EA-A188-E7698816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0DB38A-4C4E-B9CA-0B48-2BF94864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F1EEF7-E805-FD7F-5E96-FC81DAAE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B4A2AB-9863-ECBE-242E-7D5E3586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63763A-E53D-562C-42D2-D67C5145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45E906-D515-CF6B-6FB1-9E6794D0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22B077-F906-20C7-B0E2-7B197498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86B259-A355-51DA-4F88-142EB916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387B02-8931-1EC4-FED6-5EFFE426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A20FF5-A264-A05F-787E-3C38F204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7</xdr:col>
      <xdr:colOff>581025</xdr:colOff>
      <xdr:row>1217</xdr:row>
      <xdr:rowOff>0</xdr:rowOff>
    </xdr:to>
    <xdr:pic>
      <xdr:nvPicPr>
        <xdr:cNvPr id="2629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3BAAF4-7215-7C1B-64A9-AB0F38C5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26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4D87C2-0D3B-BC05-11AF-F7538398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FCDBC3-2810-8E8E-1E1F-43E60836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8C9176-1027-7C9B-1F08-0502BD1B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A6FFC1-C793-86D6-ADD7-AEF1AE47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DC9D2A-C067-5800-D0E4-D30ED19B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2BCDB0-7D7D-C780-418B-421F45DC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40138B-E567-BF6B-7702-7B7FF8FA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C37D96-8CE4-CB03-712B-0FE68F15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5C2F10-F3CB-C144-9D14-6D5CBF77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1AF810-95E9-B80F-C1FC-E7138769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2E617-6312-E8BA-009B-D3E7F6AC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7</xdr:col>
      <xdr:colOff>581025</xdr:colOff>
      <xdr:row>1220</xdr:row>
      <xdr:rowOff>0</xdr:rowOff>
    </xdr:to>
    <xdr:pic>
      <xdr:nvPicPr>
        <xdr:cNvPr id="2629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BF2A5C-27E8-FD85-6427-AEDBAD1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2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C9AE2D-3FEF-E284-4D69-4E1666E1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E0A5A3-AE59-7EDE-F21F-B1FFCEEB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2B89F0-9EAE-9C20-D502-A65F67CA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B5BDB8-56A2-3500-95D7-30997706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3F746C-2270-CAEF-225C-ADDE79EC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FD0CFA-C38F-BCF4-B18E-D83AFA6D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61789C-20AF-B55C-589C-E6404F42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28DA1A-B315-FAC9-5324-13446E01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5D44CD-769B-526A-DF9D-1B8910D4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3083BD-4582-C80C-AFC7-5CB22CAB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C199B1-2845-B322-24F2-0A5C67D7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1223</xdr:row>
      <xdr:rowOff>0</xdr:rowOff>
    </xdr:from>
    <xdr:to>
      <xdr:col>7</xdr:col>
      <xdr:colOff>581025</xdr:colOff>
      <xdr:row>1223</xdr:row>
      <xdr:rowOff>0</xdr:rowOff>
    </xdr:to>
    <xdr:pic>
      <xdr:nvPicPr>
        <xdr:cNvPr id="2629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7BF0F6-113E-61EC-A962-20DBFB96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37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20137F-69C6-C0CD-F254-86E35D51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2AE3BB-A239-4B93-8F25-B49E8C5B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BC3EBE-C6D9-4F08-07C2-E5BA7E7C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9C444E-0C40-EC36-2635-562B02C1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0BEEF8-EE90-CBFC-BEDC-15CA76FB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FC2DE7-495B-C48E-23BE-CDB3BB16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0223A-54CE-0977-B7A5-01A343F5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C6D71A-1896-C6BE-AA50-FBC26F05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1E299D-AEF3-9334-D20A-9DB4A4C8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FD85C7-CFE4-3068-2AD3-0F26F6D0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18B863-FEB9-55F1-A6E2-EB662F61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7</xdr:col>
      <xdr:colOff>581025</xdr:colOff>
      <xdr:row>1226</xdr:row>
      <xdr:rowOff>0</xdr:rowOff>
    </xdr:to>
    <xdr:pic>
      <xdr:nvPicPr>
        <xdr:cNvPr id="2629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A4F5FA-C1F4-6E21-3D56-83E6419A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3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2882F2-725B-7133-F279-77AD52FE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94AFD-137C-6F11-8E6F-A8CFC9BB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6761AB-2B5C-BB11-F9A2-858C7662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F77101-B7C7-13CA-CDA8-C724CAA9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A3F0DC-5C19-C980-395E-45746BC5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8CEA1E-11B8-5478-5A9D-E1CE4BAA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DB6B22-3E3A-30A6-7630-6B249DBF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D9B473-58E5-D0AB-53BA-727629CA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CA776-39C2-EF9E-C6AE-6A110131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054DB-63BE-C47E-63C0-7354C1F4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38DCE3-D766-0FB1-6956-8A082510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7</xdr:col>
      <xdr:colOff>581025</xdr:colOff>
      <xdr:row>1229</xdr:row>
      <xdr:rowOff>0</xdr:rowOff>
    </xdr:to>
    <xdr:pic>
      <xdr:nvPicPr>
        <xdr:cNvPr id="2629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1B254C-3352-4D37-B008-A8E63B92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49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710DDD-B5BC-AAD1-F16F-6FD42E83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9A7B9B-8416-1899-5DC0-CBD4DE86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8A45E-9335-CCA5-AFEA-BEAB24C3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271510-3579-67DA-08DF-741B599F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DFEFBE-117B-CCB2-BCE0-2A2F0531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6220E2-6DA9-98CF-B837-3410D377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187FA8-86D0-C825-9EDB-E343C771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0CCEC9-F900-A92B-2068-7A62A6B8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7B783E-564C-89E5-967E-C3661A48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0D8629-5C88-91C9-8D68-55B961D8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85DF12-0EAB-B330-D029-39BB18CE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7</xdr:col>
      <xdr:colOff>581025</xdr:colOff>
      <xdr:row>1232</xdr:row>
      <xdr:rowOff>0</xdr:rowOff>
    </xdr:to>
    <xdr:pic>
      <xdr:nvPicPr>
        <xdr:cNvPr id="2629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519F4F-0D5F-B702-2683-A8762BE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54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F93F10-C0B9-556C-1E31-DE6FD34F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2F356E-B03D-C0E3-879C-FE1AF02C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71EF2E-F091-61B5-BD9C-5FFCA548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AE1EE1-83DC-E5F6-408A-7CF6ACA2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0CCDDD-1C37-ADE4-0B6C-ED814FE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13B40F-0E34-49C5-5D6E-5D0ADB67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6101D3-15EF-AC42-4D5D-82E4CB3C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5D2861-3D4B-C45F-6B4F-04F528EA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9A43E6-7F5A-F53D-BC16-A7005DDD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5FC27B-3C59-37AE-712A-3A3DFC6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BD1470-7027-1EDA-CA15-44BA22F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7</xdr:col>
      <xdr:colOff>581025</xdr:colOff>
      <xdr:row>1235</xdr:row>
      <xdr:rowOff>0</xdr:rowOff>
    </xdr:to>
    <xdr:pic>
      <xdr:nvPicPr>
        <xdr:cNvPr id="2629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8F9BD5-8D2B-7A93-536F-885D127A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0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F2D0A7-64C9-6762-16BA-1CEB5BA0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8ABE1C-EDC8-2849-B884-669A18A7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2F5B43-6CF0-EC98-1F13-845208AF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0515D9-E1AE-9D8E-5D16-60C6A0E8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B8BAA9-FB88-6249-FCAA-C8AEC1CE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AED889-36AB-8C1B-A672-B72C24BE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446DF7-FD23-2286-F987-A81AFDEC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FF964E-F8BD-D7F9-9172-E30AECD7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57681B-D024-35D8-E11A-D67CC540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9134E4-4380-2E79-4BED-3BEBAB58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F636B6-9D1B-1839-84C1-13864D09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1238</xdr:row>
      <xdr:rowOff>0</xdr:rowOff>
    </xdr:from>
    <xdr:to>
      <xdr:col>7</xdr:col>
      <xdr:colOff>581025</xdr:colOff>
      <xdr:row>1238</xdr:row>
      <xdr:rowOff>0</xdr:rowOff>
    </xdr:to>
    <xdr:pic>
      <xdr:nvPicPr>
        <xdr:cNvPr id="2629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E05274-8FF5-8803-C184-43961A1D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66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3BBA76-7829-09D4-1106-F7F7AB3D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CCFEF0-F0B0-3121-1EF2-DD45EC35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CEA99B-E070-E8A2-1387-A9D7AA1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D73668-45D8-4D8D-100D-13A7B047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F0943C-0ABD-E8B4-CC58-7D52A175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6BACE6-B987-50E3-494E-B218DDC0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051B9C-BC6F-9C53-AEE2-C0F04836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E8191B-2920-9677-1A0D-0B847C8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6A80BC-47F3-BE63-6EA0-C4FFAAF0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199C4A-8EC9-E4C3-C205-0D83D758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F09F39-E413-C0DE-FEA4-C31B9AAB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7</xdr:col>
      <xdr:colOff>581025</xdr:colOff>
      <xdr:row>1241</xdr:row>
      <xdr:rowOff>0</xdr:rowOff>
    </xdr:to>
    <xdr:pic>
      <xdr:nvPicPr>
        <xdr:cNvPr id="2629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2A7B75-57C9-A20C-49AE-BCCB18C1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2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6FFBFC-B7AD-E7E0-D847-17DCED79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E2D563-8D9B-8EF7-A81B-46180282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6CBD96-65C3-4FB6-55AA-88567777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B37108-70DE-801C-126E-C4087611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A05F21-6E38-4DCE-55C2-0A63E8ED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39B756-7E70-0026-DE68-1CEF1FF9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B61406-B61F-CACA-544B-5B84A624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DE0AB2-FCC6-AA12-237F-B4A8A95F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4EA9F1-E6BE-4AB2-DA68-A65E552D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A856E0-DE8F-C586-BFBE-1F3D46DC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9894EA-CF70-360C-4A52-E2CB984E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7</xdr:col>
      <xdr:colOff>581025</xdr:colOff>
      <xdr:row>1244</xdr:row>
      <xdr:rowOff>0</xdr:rowOff>
    </xdr:to>
    <xdr:pic>
      <xdr:nvPicPr>
        <xdr:cNvPr id="2629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96DFAD-D2E1-3EDB-B2F9-2FE37945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77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78F7EC-8CED-A797-5776-06FBB33C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A3532B-0A86-6C4E-C127-2F74DEC0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A057F-AF68-593E-49CD-BF4BDE97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0ED319-082C-ED6F-42AA-0727840C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09D375-3E48-445A-D615-E8A6AA13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EB612B-6AD5-39CC-DA26-0A4B02CF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E05A12-74CF-1CEB-5534-1B3A410C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8FA555-07C8-A5CB-AF01-CF70AC24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BDF0D2-9860-4A3D-1788-CF078000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47059-CF25-33D3-C0F9-B2C95395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17F182-E2B1-E6C2-70D2-0BA8630B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7</xdr:col>
      <xdr:colOff>581025</xdr:colOff>
      <xdr:row>1247</xdr:row>
      <xdr:rowOff>0</xdr:rowOff>
    </xdr:to>
    <xdr:pic>
      <xdr:nvPicPr>
        <xdr:cNvPr id="2629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557BC4-4F74-9BD4-6590-943FADA8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3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FABC37-DE26-7E09-0E6D-B11A84E3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C5A4E2-F1D0-BBB6-DD63-8418AD86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FB4358-6F1E-EBC0-82AD-7BC13E4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98AB5B-E97A-B790-6315-916194FD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2E8316-69A2-113E-11A4-608BBD91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5C8F43-78F4-486E-CA33-21F9A15F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6A59F-371D-A07B-3B7A-CD08100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B1495A-ED20-8B41-38AA-72228EFC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939F84-CF48-03AC-0F22-79624236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7C69A6-2CCD-E27E-C0B3-30CEE6DD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1AD5A3-AB32-A6C4-573E-4D1F7272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1250</xdr:row>
      <xdr:rowOff>0</xdr:rowOff>
    </xdr:from>
    <xdr:to>
      <xdr:col>7</xdr:col>
      <xdr:colOff>581025</xdr:colOff>
      <xdr:row>1250</xdr:row>
      <xdr:rowOff>0</xdr:rowOff>
    </xdr:to>
    <xdr:pic>
      <xdr:nvPicPr>
        <xdr:cNvPr id="2629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124065-F619-08C9-A6AE-2855F72F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89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BD1CE9-2CE7-A668-1524-AD3B6FDD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10BDDF-BA4B-ACB6-2D7D-92BD169B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F8F4F6-30B0-6759-68D9-BE9FDBF6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B40C1F-4C18-9CB6-BE5E-16311C14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F13289-B5E7-E25F-00E5-3F54316E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54E510-48AE-4B85-A47A-3211A950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EECACA-2986-7F63-0D04-76698F3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C1BBCE-FF1A-98D8-6F46-DD2ED30E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2A063B-33FF-3A0A-128A-E7129630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FA1B97-A9BD-4407-4464-A2AF700A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B40255-D73B-2FF1-3E60-FED632FF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7</xdr:col>
      <xdr:colOff>581025</xdr:colOff>
      <xdr:row>1253</xdr:row>
      <xdr:rowOff>0</xdr:rowOff>
    </xdr:to>
    <xdr:pic>
      <xdr:nvPicPr>
        <xdr:cNvPr id="2629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86357A-1B1F-FD8E-887C-F53DADA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394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A7ED2F-11B7-9103-1CF2-82BB75D4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7C1547-5311-C725-84BF-093DC6D3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41C8C-5A14-B357-E266-709E5278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3307E4-F0BE-DD0E-1E3E-BD5547F6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40B0D0-4BBC-BF33-C26A-5956A12B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DF0CE4-BDDE-84AD-8053-D5FAADCE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3BF59-D602-6874-E150-56A52783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C6C0A6-7E8C-DDFE-BFBD-F1AFB4BD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2E70D-6E22-0EE0-F156-66BD22DC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55252A-ACD0-FEE4-20E2-7D5D001D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607818-ED57-E961-E517-4BF8094A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7</xdr:col>
      <xdr:colOff>581025</xdr:colOff>
      <xdr:row>1256</xdr:row>
      <xdr:rowOff>0</xdr:rowOff>
    </xdr:to>
    <xdr:pic>
      <xdr:nvPicPr>
        <xdr:cNvPr id="2629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6BE4B-180D-46A1-8BD3-C98EC209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0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84BB6F-8A7D-3351-FBD1-E3836852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4166FD-DB6D-6189-C05A-5676551F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FBDDA0-8A5B-730A-7114-7183E571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726678-2EB4-A193-61CB-2B9CF735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ADFDE2-BEE2-E9D0-034F-7E962497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1F1D8C-8D62-1F4B-6FE8-A56EB274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C16A6B-1882-4C47-39CA-22870A80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B2C635-FF21-AFD0-BF67-0FB2BC80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B5AFAD-F69D-0800-D1F0-DC84E918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707269-31E3-0708-BA71-47E5EE83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E1B5CF-BFE2-606A-6324-DFCE9EC4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7</xdr:col>
      <xdr:colOff>581025</xdr:colOff>
      <xdr:row>1259</xdr:row>
      <xdr:rowOff>0</xdr:rowOff>
    </xdr:to>
    <xdr:pic>
      <xdr:nvPicPr>
        <xdr:cNvPr id="2629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EBBFF8-C31B-57FF-EDEF-52D8DDCD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06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C41D2C-1287-56E7-74F3-DB2BA92D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68B47C-6816-C863-A268-78A83053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5504A9-A949-45B6-1C10-ECFCC601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AB9E68-A291-A790-BCCC-60610714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6DF284-5BAC-0E4D-31B3-C01D9E2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3C9C75-8B2A-BF5A-6BC6-83063A6D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FB5247-AD22-26B2-5BBC-C9240458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C144C0-F14A-3B66-5B50-D92686C6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DD4B7A-69F9-DCD9-0516-AA36043F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CBFC56-EF6F-F994-606F-1F6F4D6E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EDA259-964C-8F16-80B6-F9A3B341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7</xdr:col>
      <xdr:colOff>581025</xdr:colOff>
      <xdr:row>1262</xdr:row>
      <xdr:rowOff>0</xdr:rowOff>
    </xdr:to>
    <xdr:pic>
      <xdr:nvPicPr>
        <xdr:cNvPr id="2629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7415AE-7465-F938-59AE-050614A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2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F7FD26-B36F-1896-6269-737BEFC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1D1318-41E0-4AC2-BF42-A7A45BBF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D3768C-AA23-350D-959C-43EF9D82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027718-00C8-53BA-0122-E04E856D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87DE1B-11F9-058F-B0C4-E340B04B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5D1A59-14C0-10C5-7B86-0C00ADAA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99506B-2D14-3905-F485-86F419B2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303F08-F981-CE6B-232C-55EC73FA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E18628-0445-7765-4865-A6ADA615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66986D-8FD6-E22A-72C0-EBDBA5E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EB0B5E-36F7-5A8C-DE92-C6FA8E9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7</xdr:col>
      <xdr:colOff>581025</xdr:colOff>
      <xdr:row>1265</xdr:row>
      <xdr:rowOff>0</xdr:rowOff>
    </xdr:to>
    <xdr:pic>
      <xdr:nvPicPr>
        <xdr:cNvPr id="2629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323A30-BB2A-CE28-6DC2-2FB8A676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17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2F7732-F62A-E394-E369-6413FAF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E8911-70BA-F537-224E-67C26762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BC3776-4C24-A835-5B14-A915B939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D9ECE-63E8-0DD2-D1C3-722FACF3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7BD778-F3DE-A431-759B-4B491D5C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E05438-9B61-238D-8978-08ABD8F6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3136D1-3474-6BAB-5389-FA36C13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6CD81-BC70-5778-0D8E-9C89D110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3B28DB-500F-F835-F3DD-D6A522CA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261E0-5EFB-153B-BEA3-8DCBF28B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A2B094-81C7-5EF8-DBA4-BF3CE114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7</xdr:col>
      <xdr:colOff>581025</xdr:colOff>
      <xdr:row>1268</xdr:row>
      <xdr:rowOff>0</xdr:rowOff>
    </xdr:to>
    <xdr:pic>
      <xdr:nvPicPr>
        <xdr:cNvPr id="2629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AB739E-2591-12DA-21F2-1C401EB4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3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C5BA38-2898-F38B-E5C4-2B061F2B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37E6D4-5172-3AC8-0634-FF86246B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E9AAB3-2B29-8954-9F50-491EE745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D48454-E380-DE54-434D-EAA494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8BE972-69E9-51E7-09D4-D44F83A0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7DE5E-0E0A-E663-20F1-164DCE70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A6AF27-822D-C76B-EE82-396B1BE3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65A2FC-4B34-6112-85EF-CD7AB198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62D5F5-270B-F3EC-397B-6569A89A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73B601-F198-06B5-3FC3-5296F54A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F9C581-C9FF-B9EE-953F-E08BEE15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7</xdr:col>
      <xdr:colOff>581025</xdr:colOff>
      <xdr:row>1271</xdr:row>
      <xdr:rowOff>0</xdr:rowOff>
    </xdr:to>
    <xdr:pic>
      <xdr:nvPicPr>
        <xdr:cNvPr id="2629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182356-1C6A-AF59-F9A6-1F7BD811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29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44603D-EAC6-240D-87EE-D979ADE8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A10AB4-A1F9-35A1-3DE9-8356F78C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FBD9F7-7874-DE8B-D38C-8584A734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C73064-3EB9-EC95-D5EC-87B74BB7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9C00BD-E2B4-7633-436E-C3CDD0DA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209811-2C0E-13D2-D04C-39FFF24E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C37A3C-E600-DD5E-75BE-E3C5C831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85079C-DE0F-ED35-4957-B6BB5B3C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A481E-8B64-0303-E462-AE0BB0EF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CAFA6E-8930-11BE-7DD5-264878D4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8AC100-9D6A-1340-7198-F6CD1F7C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1274</xdr:row>
      <xdr:rowOff>0</xdr:rowOff>
    </xdr:from>
    <xdr:to>
      <xdr:col>7</xdr:col>
      <xdr:colOff>581025</xdr:colOff>
      <xdr:row>1274</xdr:row>
      <xdr:rowOff>0</xdr:rowOff>
    </xdr:to>
    <xdr:pic>
      <xdr:nvPicPr>
        <xdr:cNvPr id="2629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C98B36-2E04-8D4D-FDD6-068C9D8A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34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58A9D9-2D97-823B-E055-F3138170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5920DE-7A62-F288-280A-379640E8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2DA2A7-7D55-5055-7C89-AAD92BCC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C5F176-6FFF-CA31-062C-108CE9EB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302B8-B6A5-ABB4-26AA-5CB76A02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2F2A3-EBAB-94A8-B021-85B756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10CD99-E4A0-EF21-7126-ED32F4D1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7D4CB5-FF61-8B3D-15E1-40B7FFE7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C1C4B2-2F71-66E9-6C33-D58394BC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AACB53-2311-7FB6-8BA5-EAA1A626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90AC0C-7BA8-EDA3-6B50-7D661B75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7</xdr:col>
      <xdr:colOff>581025</xdr:colOff>
      <xdr:row>1277</xdr:row>
      <xdr:rowOff>0</xdr:rowOff>
    </xdr:to>
    <xdr:pic>
      <xdr:nvPicPr>
        <xdr:cNvPr id="2629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101907-0537-9EB5-5CB1-21BD1043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0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29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E0521A-4A45-4CF6-D327-DF90E70D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29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848B8A-1459-583E-5B19-AA19BABC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307C88-410D-AE2C-2BAB-303EFD1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CA28F5-7676-926E-6B8E-C89B24A5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E269C6-E18D-9C9C-8C39-015D2CC3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57ADA1-6DA8-91A0-8A4F-F70FE35E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7EB458-7DC1-99EE-32D1-D8263EB3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5530EB-8591-AFBD-53BF-BE6EECCA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6CC05C-8BF3-7F11-3651-2220CF29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D91113-5A7A-8175-C792-6F5FE57A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939302-6688-DD10-5B24-E60C510A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7</xdr:col>
      <xdr:colOff>581025</xdr:colOff>
      <xdr:row>1280</xdr:row>
      <xdr:rowOff>0</xdr:rowOff>
    </xdr:to>
    <xdr:pic>
      <xdr:nvPicPr>
        <xdr:cNvPr id="2630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C1F11-0021-7470-F012-AF00A7CF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46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F4DC04-969D-78A8-F6B6-7F1D7B21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E9EE71-09DE-7AFE-9F6F-ACCA4EDD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C5152E-FDB3-CAF1-C338-23F3159B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6BC18-7EEE-6A29-7E2E-CB3EBF7D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A1DF6E-C81D-764E-149F-AEF1D3BD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344FA4-8F09-DC11-054A-05748265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5CE3B4-830D-AEDC-C100-597D6CE2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9C018-9DBC-6DE3-E866-043FCD23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13FB90-14A9-5196-33E7-4B047DA7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8AA7F5-FBC9-333D-F1F5-20859DA4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01D6AC-30A0-14FC-5BC4-17E51965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7</xdr:col>
      <xdr:colOff>581025</xdr:colOff>
      <xdr:row>1283</xdr:row>
      <xdr:rowOff>0</xdr:rowOff>
    </xdr:to>
    <xdr:pic>
      <xdr:nvPicPr>
        <xdr:cNvPr id="2630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11E078-C9B6-A325-E474-3780B94B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2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059D2-F6EF-1975-6131-6B4B20B1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738B2B-8B37-C480-C8C6-1D067555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1F076C-AE56-752B-9AA7-8A8A37DD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370CF4-AD3B-9CA1-04BE-82936EF3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AB3065-5047-32AC-4D41-48670CA1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B8AB70-12D0-0FEC-40F2-80D53DEA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4ED996-76FD-6112-8F4D-D169BEF7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43E3F4-7E58-C7A7-8F2C-A6B8E09E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AA4925-3D0F-1E0F-26C0-8F5F189F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5AE659-CF2A-460D-BBDF-0CE02F4F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7F9083-CA74-F2CA-D617-A864D8E2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7</xdr:col>
      <xdr:colOff>581025</xdr:colOff>
      <xdr:row>1286</xdr:row>
      <xdr:rowOff>0</xdr:rowOff>
    </xdr:to>
    <xdr:pic>
      <xdr:nvPicPr>
        <xdr:cNvPr id="2630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EC00E-828F-1679-9559-D8B7422E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A76880-0CE1-17BC-164F-751CA258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3D3516-AD7A-B2DC-A867-2CCA84A4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965FCC-46A7-393E-FD94-F951477A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044A1A-9E85-3975-0DD2-CE05288A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2C0A5-1DA4-743D-5611-8FE16B86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5C5B1A-03BD-2EEF-AE09-1031B451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FD8A8A-1576-77A3-A6EC-2D07B51B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17BE5E-E94D-3B91-1D17-4C0A88BC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92978-BF82-F329-AE7C-2094CE23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02C88A-0D09-B7AC-C818-18C241E3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A7F3F4-32BA-23DF-6A22-E3CE1C9B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7</xdr:col>
      <xdr:colOff>581025</xdr:colOff>
      <xdr:row>1289</xdr:row>
      <xdr:rowOff>0</xdr:rowOff>
    </xdr:to>
    <xdr:pic>
      <xdr:nvPicPr>
        <xdr:cNvPr id="2630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729B31-B166-37AE-250B-1FE2AABB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3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71C86D-D7C2-17C4-69E2-B3169D39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028593-0F25-D3B1-77C6-35C529C3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48C8F4-C578-A2C5-65BF-D22679A6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CC3C9-98A7-978D-7C9F-83CBB8D3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40AA04-9830-E8FF-F06D-B43913B3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AD9965-202B-BCD7-C1DF-B0F60079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68D420-A939-2360-8D8B-336346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0CE0A2-29D4-27FD-5CEF-827AA7B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38CCFC-76E5-E3C0-2C10-4BA86322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D9328F-05FB-9558-D053-43AC8BC0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B92BD1-1D15-8930-0341-CDDC3C92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7</xdr:col>
      <xdr:colOff>581025</xdr:colOff>
      <xdr:row>1292</xdr:row>
      <xdr:rowOff>0</xdr:rowOff>
    </xdr:to>
    <xdr:pic>
      <xdr:nvPicPr>
        <xdr:cNvPr id="2630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90E2FF-B590-2D00-936C-132A32DA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69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2224D7-C4F4-0118-259F-B07772C1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D61162-9D3F-7443-86F2-6F9DEC86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EB2426-7E4D-5FD0-DB0A-AB8B873E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5C6B4F-1E8F-4044-E5F4-78D9C4C9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630A56-EA09-E2F6-043A-39121B13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B64914-B60E-CC30-0773-28B17AFC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D80DF5-2ED8-6C72-5E3E-160B4698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B1634E-EC35-D8EC-6178-1F3FAE7A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D0EABB-3BD5-B557-1D39-E0E87E33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F535FD-4456-4DF1-BDFE-42E89C53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776F7E-9F62-F6B6-9BEC-EA75E324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7</xdr:col>
      <xdr:colOff>581025</xdr:colOff>
      <xdr:row>1295</xdr:row>
      <xdr:rowOff>0</xdr:rowOff>
    </xdr:to>
    <xdr:pic>
      <xdr:nvPicPr>
        <xdr:cNvPr id="2630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A58BFD-1423-ED73-E86F-6D8C501A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74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19C80B-79D6-298E-8F47-AC23C741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E8C71B-743A-D144-7C89-DED8034C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B80FD6-F44A-369B-C974-CFE9379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B0E3AA-48BF-B341-F0A2-9D4005B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801C22-FF3B-F636-CB59-E96351A8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8D54EB-3EC8-86A0-C872-9E43E735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F7E131-613F-2D59-3343-41238842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B36FE4-168D-6C3A-5A0A-688EEADE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5EB91C-29C6-2B3F-1790-B0BEB1D9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BDAFDB-CF98-0CD9-9582-859B22DC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8B43F5-27BE-9973-8520-DF5E9735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1298</xdr:row>
      <xdr:rowOff>0</xdr:rowOff>
    </xdr:from>
    <xdr:to>
      <xdr:col>7</xdr:col>
      <xdr:colOff>581025</xdr:colOff>
      <xdr:row>1298</xdr:row>
      <xdr:rowOff>0</xdr:rowOff>
    </xdr:to>
    <xdr:pic>
      <xdr:nvPicPr>
        <xdr:cNvPr id="2630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C811C8-2AA7-F38F-5A03-1007542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0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1E7A1B-5FB0-5400-253D-59BEE22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111263-9959-A69F-BFA2-9C221F28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0C2938-C115-67CF-33EA-BFEA42E4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C8534D-AC89-4067-68B7-408E7A16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02939E-CF5D-6DD1-72F5-2D9DCC77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C684CD-A4F6-7B2C-62A3-E623D323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A700AE-7765-20B1-9751-473AA32B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4FB307-4B8C-F5D9-0AA9-271CDBC1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6C735D-047F-677B-7863-1D285A49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F1B120-10C1-1575-1A99-7D630E29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612835-E721-A536-47DF-03446811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7</xdr:col>
      <xdr:colOff>581025</xdr:colOff>
      <xdr:row>1301</xdr:row>
      <xdr:rowOff>0</xdr:rowOff>
    </xdr:to>
    <xdr:pic>
      <xdr:nvPicPr>
        <xdr:cNvPr id="2630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4E688E-EDB2-A71D-5E74-56CB7053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86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92BE4C-0496-80F1-DDEE-FA358DAF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AB99F-F217-FC2D-593D-15CEFAE5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54D55-DD9C-1014-F939-08F1597E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386C9C-40E5-4CC0-7CF5-5F17887D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099012-2E8D-781D-C989-45434934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185FC6-0B23-0B47-C01D-B3D54441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728A1F-299E-1B25-AF67-BB5B9315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37111F-6284-9EF3-A6B6-1060581E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A29E7F-E9DA-6A7A-EDC1-364739C1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F5E605-5D8A-B01A-4865-7485D6AD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8654B6-CE4D-14F8-4F95-09D75E18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1304</xdr:row>
      <xdr:rowOff>0</xdr:rowOff>
    </xdr:from>
    <xdr:to>
      <xdr:col>7</xdr:col>
      <xdr:colOff>581025</xdr:colOff>
      <xdr:row>1304</xdr:row>
      <xdr:rowOff>0</xdr:rowOff>
    </xdr:to>
    <xdr:pic>
      <xdr:nvPicPr>
        <xdr:cNvPr id="2630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F693F3-30CA-8707-A51F-6670C286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2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50E1F-E248-C7DA-AA51-C88C2556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769E5E-437F-3939-AF7A-C14F9091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6B3C0-6879-54D2-9E42-41BBACDA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011643-FDF9-BC3B-022D-AEF3F175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493615-0815-778D-4B16-2EB32076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2BFFC6-CAA1-6AF6-B6B7-E38ACD86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10D73B-B629-53D1-D2C5-782C8722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9424FA-3C93-0566-7093-8B08BBAC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FE9238-38A7-F705-7C91-1F67F74E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0CC0F5-DEEC-D719-DF6C-412E4E41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BFDDD-024D-CA7D-58AB-BE2BBF54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7</xdr:col>
      <xdr:colOff>581025</xdr:colOff>
      <xdr:row>1307</xdr:row>
      <xdr:rowOff>0</xdr:rowOff>
    </xdr:to>
    <xdr:pic>
      <xdr:nvPicPr>
        <xdr:cNvPr id="2630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A02106-12F6-1C32-F411-FD6E1FB7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97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F8A406-A15D-A1CE-4D32-186C8BC6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434661-F60F-C2FC-5E2D-FA29F736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007AC7-C1ED-4A73-A419-B9E75216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8626D0-6F54-A610-7150-894E6FBC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952644-7B4E-61B9-474D-B1323164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80F5BF-3AC9-1EF0-31DC-18DD2E60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6721D2-B776-B135-D137-B2FD479D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35A788-ED78-62DE-FD6D-9496F807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626264-A65B-97FD-50E0-CA5E33CF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547018-CC45-4905-9D9D-7CC11D93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C5DED3-0715-C202-A485-3AD15989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7</xdr:col>
      <xdr:colOff>581025</xdr:colOff>
      <xdr:row>1310</xdr:row>
      <xdr:rowOff>0</xdr:rowOff>
    </xdr:to>
    <xdr:pic>
      <xdr:nvPicPr>
        <xdr:cNvPr id="2630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FB436D-6F75-3ABE-0369-FED60846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3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DAAF3A-786A-81DC-F5F4-DC602342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F97C1A-77A3-49A7-F2FC-2BCAC492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FE0F3F-1020-2FD4-E007-FA773A5A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380E03-E075-15D7-23B6-DEA53E1B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393BBC-793F-338C-59E6-02D61286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3A2CBE-50D2-77E4-7A3D-31126982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00409B-9D2A-D73B-8A68-38B1ECB2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EF2DE4-6E05-570A-3C7B-1209BA48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7BD650-53FB-860F-D7BE-A1C968D0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223C5E-8D2B-24A9-4EB8-4525133D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528507-B72C-3AEA-0802-44BE523A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7</xdr:col>
      <xdr:colOff>581025</xdr:colOff>
      <xdr:row>1313</xdr:row>
      <xdr:rowOff>0</xdr:rowOff>
    </xdr:to>
    <xdr:pic>
      <xdr:nvPicPr>
        <xdr:cNvPr id="2630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5CF690-960C-6BE6-296B-1017D329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09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CF3052-E52C-42B8-54EF-AA0C908A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B48651-F4CD-120B-D805-ECD77014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A0A937-5F53-404C-65A9-B3E1279F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C05FCA-C283-4F36-7A84-B2CDB130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947795-8905-AFA8-CEBB-506DBD85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26E4F7-5299-5961-7A87-23F4296A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8175F2-576A-1C5A-7124-6BA6216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F98EBC-55D9-1A81-A62A-572DA233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2D2982-1602-E9BD-9C97-892C1A15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E5761-405F-DE13-E05B-8F935493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C80F10-DB84-C48A-418E-4B5269D0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7</xdr:col>
      <xdr:colOff>581025</xdr:colOff>
      <xdr:row>1316</xdr:row>
      <xdr:rowOff>0</xdr:rowOff>
    </xdr:to>
    <xdr:pic>
      <xdr:nvPicPr>
        <xdr:cNvPr id="2630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52318-13EE-38C8-3222-227CD288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14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C2263E-8AD8-2B95-291D-D5B221DD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909F7-4385-5BDE-632B-E471014D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C16F1A-3DE7-4F4D-C1C4-ABAC53F5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51CA74-079C-9914-3771-425EC7B0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17705F-D500-E3FD-53FA-CE1F5050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B59CF8-91EA-95F8-2732-8DE3C87F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287E16-13C7-8232-E6D3-92D10BAA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ED7904-23D2-C72A-1CBD-DDDD01F1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1C8B8D-73BD-6BA0-84C5-448BEDD5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F22837-4BD9-B317-0C49-5F36265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BB7FC7-576D-4F6C-144B-C586148A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7</xdr:col>
      <xdr:colOff>581025</xdr:colOff>
      <xdr:row>1319</xdr:row>
      <xdr:rowOff>0</xdr:rowOff>
    </xdr:to>
    <xdr:pic>
      <xdr:nvPicPr>
        <xdr:cNvPr id="2630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03452C-F19E-CF42-FBD2-4D58CF5E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0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E3832-4C46-B1E5-348F-93519136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DB796E-A901-0E66-33BC-20588F60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BD0DC3-D739-420F-302C-5C83C769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CD47AF-A4FC-7FBC-98E9-12C5A6C9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CB9DF9-E965-A567-320D-23330C37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A617EC-6B55-79E8-53BE-43846FF6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BA5C73-81EB-ADAC-F1DF-E9CF73E1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85C948-429E-E382-0C0E-D7EED7D5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D90848-A0FE-39D4-827D-FA249F11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AEBC75-B892-BFE0-80B5-08C483E8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BB2F35-D537-B9C8-A0C6-26DF7797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7</xdr:col>
      <xdr:colOff>581025</xdr:colOff>
      <xdr:row>1322</xdr:row>
      <xdr:rowOff>0</xdr:rowOff>
    </xdr:to>
    <xdr:pic>
      <xdr:nvPicPr>
        <xdr:cNvPr id="2630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99EC49-D965-6FDD-ADCD-3E95C585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26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6AA6AD-D0D7-9C25-FEA5-0ADB40D1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74DC7-C0B8-107B-048A-345D0857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4E2943-FE3C-F57E-7CF1-0C3FB0E8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A19094-D70C-6518-45F2-E21B6145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75A7A3-95A0-0DFF-E695-E8BD3DBE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4099CB-1063-C3F0-D86D-9C3A8D0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5D3F15-459D-5A37-54A5-60624D6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CD51F-53EA-1045-7E63-E65828B5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3FBD68-3C2B-5FB8-45D8-32A7C937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27C27B-BEA1-6166-A1B3-18E7DD1E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4BCBEC-B3FC-FCD1-D19A-71872A52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7</xdr:col>
      <xdr:colOff>581025</xdr:colOff>
      <xdr:row>1325</xdr:row>
      <xdr:rowOff>0</xdr:rowOff>
    </xdr:to>
    <xdr:pic>
      <xdr:nvPicPr>
        <xdr:cNvPr id="2630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955F4-BEAD-BAC4-29E8-F1C20702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2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E0CAE7-A8AF-EA46-FAF6-FF917FD6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0508C0-E72F-DC6E-D640-9A748A65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319354-E2E0-7D6C-F2D3-EA7229F7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6A55A9-B85E-33AB-BBB8-7BAC6FF8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1DD4A0-0EC3-1CCC-1541-CD37E465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0CB94D-FE3E-812C-5C9A-1E3E23AF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3D4305-E4F5-FC85-8199-5286FDD9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408207-6815-9598-76FE-5FC30435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1BB2EC-EB01-ABAE-B512-812E21E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1A171-2CCC-C8F0-AF14-4BD3458D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278E9B-C8C3-1021-FBCE-ABAF2E1E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7</xdr:col>
      <xdr:colOff>581025</xdr:colOff>
      <xdr:row>1328</xdr:row>
      <xdr:rowOff>0</xdr:rowOff>
    </xdr:to>
    <xdr:pic>
      <xdr:nvPicPr>
        <xdr:cNvPr id="2630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E8DF0F-9D18-D305-39CD-A922CA2B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37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11211E-ED5A-80DE-8117-018BD602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19794E-10F1-B5C5-737E-EF09648F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492CE2-E30F-0064-FA44-E05F792F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82C788-1566-7813-D3AC-C432DFB6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BC6A13-9939-1DD2-337F-D8DCF059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088ABD-7B0A-623C-72FC-10AB85FF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DB8B9-9680-A0C9-A72A-9C435D8F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BE0856-1B82-1520-AA54-5C97AF04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A6EBE0-588B-CFEB-2A6B-F05E3E69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12B4FE-775E-7B72-CB73-2448C7D4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6984E6-DDF7-654F-DF5D-50495119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7</xdr:col>
      <xdr:colOff>581025</xdr:colOff>
      <xdr:row>1331</xdr:row>
      <xdr:rowOff>0</xdr:rowOff>
    </xdr:to>
    <xdr:pic>
      <xdr:nvPicPr>
        <xdr:cNvPr id="2630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16A838-7CFF-9FA8-BD3C-5E31F8B2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3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417CF8-C27D-80FE-B31A-67A8C91C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75A39A-11CC-7C7A-1089-CEF5E4B0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65641A-C3C9-8D6A-0316-11EA7663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CBA50F-B412-C007-6A9D-3BE3D2B2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4FF5DA-144D-B821-0B7E-AAEA7A7D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AF1E27-3C6C-E168-1E3A-455A46D3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94FA14-0924-5AFE-A5B8-5490641F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FC26E9-C4B2-06EB-1435-5511DAB6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F22F33-AB04-CEB2-B5A4-7D23090C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490D4C-020F-5342-4908-E61D546C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E20DD7-9B71-8917-C23E-25559324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7</xdr:col>
      <xdr:colOff>581025</xdr:colOff>
      <xdr:row>1334</xdr:row>
      <xdr:rowOff>0</xdr:rowOff>
    </xdr:to>
    <xdr:pic>
      <xdr:nvPicPr>
        <xdr:cNvPr id="2630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5B1935-958D-E788-6AE1-EF821B79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49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C6E57D-E150-94B4-2FE6-C4CDC863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768BB7-7E5F-2A1C-9471-709FF0E5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3B42BA-9A3B-5BB4-FF85-425C8393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1EC6AE-8649-AAE8-B659-0AECDD05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D4A537-B313-7812-6507-58464842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07D95-18D9-DFF1-1023-20442913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0962E6-9FAA-9883-CAD7-813B4FD3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1B9A11-189F-B741-2551-03CBF582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A1CAA6-2F2E-F114-CD68-A5520731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5FC3D8-C682-BEE9-4881-210B37C4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FCE16B-6EDB-BE7C-4518-99906950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7</xdr:col>
      <xdr:colOff>581025</xdr:colOff>
      <xdr:row>1337</xdr:row>
      <xdr:rowOff>0</xdr:rowOff>
    </xdr:to>
    <xdr:pic>
      <xdr:nvPicPr>
        <xdr:cNvPr id="2630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3C03A9-B44B-A8B8-370A-70AF0BF5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54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BC7D2D-5F14-530A-1775-5374B0D8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8FEA2-03CD-CEE1-2B53-E24DEC6B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1F9D60-D2D6-52FB-9B1E-1C3C03A0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7609B2-D1E7-1BA8-F668-F31837E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7A4249-95DC-4441-2781-F86D962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7286CC-66C9-FEE1-555C-5B07FC36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16EF54-AF2C-DD98-D768-05896802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1AA87A-5669-FEE8-7533-8357766D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165C22-889A-5A53-A903-8329FF47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2C8CB4-EE8F-0E0C-62C4-A83AA822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BBF6E1-DA86-82D3-4B2D-D4EC31AD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1340</xdr:row>
      <xdr:rowOff>0</xdr:rowOff>
    </xdr:from>
    <xdr:to>
      <xdr:col>7</xdr:col>
      <xdr:colOff>581025</xdr:colOff>
      <xdr:row>1340</xdr:row>
      <xdr:rowOff>0</xdr:rowOff>
    </xdr:to>
    <xdr:pic>
      <xdr:nvPicPr>
        <xdr:cNvPr id="2630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91B5A1-0BF7-FC80-8D53-1B1ED9E7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0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31D26C-C802-3245-C9A0-89B44251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049AE2-A590-C93F-2611-A7E32F0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7E6BC-E2E6-9EE3-CDFA-4DE971C2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58F70C-3D0B-D97A-205C-A206D96A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42470B-8544-9AE1-0A48-B1D16FFD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24B034-72FD-F20D-8DC8-777A2136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0CD5B5-A8AB-A990-4D51-443D060D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645819-E5CF-B477-15EC-241CA212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851F82-ED54-32D5-38D7-1099B914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108E30-2BF2-6CFD-D7FE-EBA7DAF7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DD3F12-AE3F-4D9E-5BFA-9EC348A6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7</xdr:col>
      <xdr:colOff>581025</xdr:colOff>
      <xdr:row>1343</xdr:row>
      <xdr:rowOff>0</xdr:rowOff>
    </xdr:to>
    <xdr:pic>
      <xdr:nvPicPr>
        <xdr:cNvPr id="2630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9EAD9A-4A96-3785-52E1-AFD0FBD8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66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E6B376-C77B-27DE-9AF2-5CDADD01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4FC4CF-DDF2-A1D8-158F-F4FBD377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1529D-185D-3DD4-8B71-F40CAFA5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756F2E-5D11-5D90-325C-3806BF0C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F5FB36-1455-5B65-6786-33ECEAE7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3B98B-F12D-9B9C-8F8C-5449EF80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EF8156-EE0F-C263-E8B1-7C5453DA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71BF87-ED5E-50D4-1883-BC623197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4386C3-0B2F-82EC-2BEA-3FB79262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B605FA-E8FD-9517-3A21-CF08E7EC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EDADBB-6008-A413-0167-5AEA59EE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7</xdr:col>
      <xdr:colOff>581025</xdr:colOff>
      <xdr:row>1346</xdr:row>
      <xdr:rowOff>0</xdr:rowOff>
    </xdr:to>
    <xdr:pic>
      <xdr:nvPicPr>
        <xdr:cNvPr id="2630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6A92BB-D59E-2DA8-D3DA-BA6AF118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2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C359B-FAD9-49D0-736F-C640061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A6E428-2655-B79F-9D1B-C57EFD1B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6AE1EB-C47E-8FB5-F9AA-B1C88257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B07341-3FC9-678D-C7A0-42622A11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5F9D45-46CA-C3B4-A38C-66164F1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229439-C870-DE95-DF0E-1C0C7B48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C97F33-312D-8070-AC33-822B248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8A8AB9-D39F-7DD5-EEB1-744E887E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0A50A8-D2BF-BE0A-4777-BBD799B5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A2CE0C-68BE-5599-656B-A69D40F3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DF8564-19CA-7F4B-D217-99298F6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7</xdr:col>
      <xdr:colOff>581025</xdr:colOff>
      <xdr:row>1349</xdr:row>
      <xdr:rowOff>0</xdr:rowOff>
    </xdr:to>
    <xdr:pic>
      <xdr:nvPicPr>
        <xdr:cNvPr id="2630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8C7DA5-FAD2-EC5A-E348-597F5A51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77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29B481-E782-B78B-5524-8D5E9AF9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3D1C7E-65EB-74C6-A7EB-475B90C3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D9BC38-F40F-D9C4-963D-539BCBAD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E1E7EF-7171-3E58-1F7E-A017A1B0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91A524-E580-49E3-A8CF-CF6FB284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76122A-893C-0A75-897B-D0FA5544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ED579C-B05C-E162-7B6D-688E023E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55344F-7A8B-2F73-760B-4590B130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6E40C5-B023-CD12-6140-B041C3F8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7244F7-07EC-A06A-AE15-1C7DBDB3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90EDEF-D6CB-F095-9538-AEA994FC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7</xdr:col>
      <xdr:colOff>581025</xdr:colOff>
      <xdr:row>1352</xdr:row>
      <xdr:rowOff>0</xdr:rowOff>
    </xdr:to>
    <xdr:pic>
      <xdr:nvPicPr>
        <xdr:cNvPr id="2630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E249DB-A606-1692-37D9-8A39C4E4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3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159846-5ECF-2B37-65BE-3CAC6CB8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E2F893-F75F-C413-35D0-CE1FF5D4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9ADACD-C308-671B-C92D-3BC16FB9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F755DE-ED3B-ED98-4E94-0A0B50AC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B65375-E55A-B2CA-AA83-2B8C50C1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AD260C-3393-4EED-5924-00AFFCDF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08440-A3FC-C8E9-2220-01DAA7D5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D1B12D-9BCB-E7C0-96AE-4633D6FA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B45B72-37A4-5AE3-50E3-A36815CA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2818C2-DFEE-20E8-7BA0-7E0035FB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C74BF0-F0EF-D6A3-DD0F-EE71CD43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7</xdr:col>
      <xdr:colOff>581025</xdr:colOff>
      <xdr:row>1355</xdr:row>
      <xdr:rowOff>0</xdr:rowOff>
    </xdr:to>
    <xdr:pic>
      <xdr:nvPicPr>
        <xdr:cNvPr id="2630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CCECE-1BCB-D1BD-407E-30812BD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891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311A5A-2D9D-386A-312A-EEF62B03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2DF19B-E140-299B-A374-E5F998C0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4E1A6B-E752-FD92-150C-323E2458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C92F6-C8AC-7330-7808-D7222CD3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6D63AB-0B4D-C5A8-C7DB-41EA059C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A2697D-1F7F-AE1D-640D-E87DA549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992222-C2F0-9C79-E512-319D11AF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1FB622-8A87-EFD7-A24C-BAF8131B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C9E462-1062-B792-F1AB-9DBA5C69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8C32D9-5549-DAC1-A849-EE282BA0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66480C-AF9B-BD69-2408-E7B46DF5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7</xdr:col>
      <xdr:colOff>581025</xdr:colOff>
      <xdr:row>1358</xdr:row>
      <xdr:rowOff>0</xdr:rowOff>
    </xdr:to>
    <xdr:pic>
      <xdr:nvPicPr>
        <xdr:cNvPr id="2630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59CCC0-8F33-5FD1-837F-E7E02B13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5948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56F753-4B59-EC07-BA43-74EDAD5F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716110-AE49-EF68-D4F3-09C9AD7C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74D995-C4C2-3EE4-B190-B7CF00AC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BBA410-D779-F979-F18E-73B79290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2193C4-2132-4B61-1C42-417CB1A4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9F2176-9B32-E014-B131-4E4B4313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194224-B68C-4F1E-3B50-885C44E6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C67B09-BE7C-F58F-856D-699F2EBD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AC72C-5195-C8F7-138D-FD7EBDAD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16472-15B7-7211-44E2-600F0993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0FC661-2572-016A-B5EF-5C53283A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7</xdr:col>
      <xdr:colOff>581025</xdr:colOff>
      <xdr:row>1361</xdr:row>
      <xdr:rowOff>0</xdr:rowOff>
    </xdr:to>
    <xdr:pic>
      <xdr:nvPicPr>
        <xdr:cNvPr id="2630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BA8F34-24B7-3898-A6E5-0F831455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06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B23257-6634-BFF5-BA84-528414D0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0AEB6E-F84A-E61C-04E0-D7F51F95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E33845-AA74-8C3D-2055-70992A4C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FB46CA-AF15-22B4-E6E8-D2E7AC4F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355D67-6A89-02A0-BAB7-EE637056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A2969F-520E-8247-A3E4-D4BE439F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8C574B-51C2-12F0-F138-906D61E1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A7F46-FAF3-563D-10FE-90EBE716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F8EDDE-4CB5-8FBE-649C-546D523E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7DE167-BD9D-6D0B-496C-1BC25A0C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BD1419-15E2-5DE3-15F2-152214E6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1364</xdr:row>
      <xdr:rowOff>0</xdr:rowOff>
    </xdr:from>
    <xdr:to>
      <xdr:col>7</xdr:col>
      <xdr:colOff>581025</xdr:colOff>
      <xdr:row>1364</xdr:row>
      <xdr:rowOff>0</xdr:rowOff>
    </xdr:to>
    <xdr:pic>
      <xdr:nvPicPr>
        <xdr:cNvPr id="2630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003C3C-A1D9-0AB9-D97A-7453616B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06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C7EA1D-CE97-5C48-1EE3-46E64847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E2CC77-287B-DAB2-0107-F199F14A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C18834-C7A2-EDE6-673E-A9F692A3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797B41-B200-48D1-33BC-4821F39E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7B69CB-56EE-CF94-5B68-9DD38FAD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186ECC-49E5-BD6D-A954-F97FAFAA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3F7701-4D93-E828-FD5A-CB990A2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ADA100-7F33-19FE-DF51-5BE80C46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18A5B2-F7DE-2839-D8EA-42238CA8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EF76A8-029E-035F-C440-793A06FA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E4CC8D-ED7F-C3E6-F9C9-BA1654F8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7</xdr:col>
      <xdr:colOff>581025</xdr:colOff>
      <xdr:row>1367</xdr:row>
      <xdr:rowOff>0</xdr:rowOff>
    </xdr:to>
    <xdr:pic>
      <xdr:nvPicPr>
        <xdr:cNvPr id="2630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34E39B-455E-5C96-2989-7B08944D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20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18DFCC-2D4B-08A1-3093-F5538FEA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2ACDDD-2C13-E369-CC17-349D0562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983566-2007-0564-5B11-11E45A45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F1751-5907-72EE-FD29-3DF1D723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56EA94-7E74-A277-63E6-F84A1DAB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E9FDEB-2B9F-7461-757A-F75E898F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36EA3A-C668-F690-EBE5-2CF35307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C8AE17-ED53-EA24-81AD-A8E1489C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642F71-3F52-1541-093B-45268963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010189-F2EC-A55B-7875-2DE5F694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02752D-D5C6-B869-1EE3-742D5932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7</xdr:col>
      <xdr:colOff>581025</xdr:colOff>
      <xdr:row>1370</xdr:row>
      <xdr:rowOff>0</xdr:rowOff>
    </xdr:to>
    <xdr:pic>
      <xdr:nvPicPr>
        <xdr:cNvPr id="2630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CDDDEC-686C-2E8B-A455-8F83301C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177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AAA73B-9B3C-66A6-7AD1-F6524FB3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49CA55-6F0F-746B-6306-9992C58B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1BE77F-C2E8-F1A2-6689-087D2880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9CBD86-5744-482C-278A-EE8021B9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25CF19-77D8-AC5A-C56A-75CF9A7B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109EF7-1007-9CD4-A41C-CB304746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A6CA22-8F61-A0BD-CC78-C139D1AF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1AC838-F0C4-4E74-4032-2B5347D2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0C89CA-6A58-DB3A-C592-41C0D5E3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D7CF68-F7A1-FAAB-A440-984AF47F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A98C36-D15B-AD08-2313-ABAC088C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1373</xdr:row>
      <xdr:rowOff>0</xdr:rowOff>
    </xdr:from>
    <xdr:to>
      <xdr:col>7</xdr:col>
      <xdr:colOff>581025</xdr:colOff>
      <xdr:row>1373</xdr:row>
      <xdr:rowOff>0</xdr:rowOff>
    </xdr:to>
    <xdr:pic>
      <xdr:nvPicPr>
        <xdr:cNvPr id="2630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46A77A-F8D1-5198-490C-EB13D79C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34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CFDBB3-ACE6-5B79-6666-C562E79E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1165DD-F7D5-827D-C071-275518C6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B458B-76AE-7447-940A-D8D05835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1290DA-83DD-52EC-7EA3-A1FD4C05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05EFE3-8433-11CD-CA3F-82075813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8EBF05-4571-4FB4-4B34-D7E46DB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1B0D7C-A942-A485-40CA-C6D4A727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EAE289-972E-AA5F-8DFA-29DA91A4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CBA83C-247F-C4C0-1DF9-3626B9EF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2FB7D4-DB68-98C8-4DB8-22AD686F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BD5A8-58D5-9888-FA9E-D679139E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7</xdr:col>
      <xdr:colOff>581025</xdr:colOff>
      <xdr:row>1376</xdr:row>
      <xdr:rowOff>0</xdr:rowOff>
    </xdr:to>
    <xdr:pic>
      <xdr:nvPicPr>
        <xdr:cNvPr id="2630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EFF52B-E238-4D84-C2F9-104B988D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291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83F476-244A-29C1-7575-65B68AEC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2E0D2-DF20-B1DE-FED4-988F811D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6DF4E-02AA-E2A1-95DC-368187DE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21C0B2-1CE1-79D3-02F7-6CE79860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21DCBA-8628-938B-104D-6B983818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509ED1-804D-CE67-9573-2712E52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3FD8B2-34DC-4755-0D2F-B9A3C25D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D2C19B-D1D3-EB74-CF40-7EF7E1D0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AD5EBF-4365-C855-DABC-E09B91F2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B3936-FB69-2667-6007-C7296204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8235AC-3C08-E241-3828-2CB5B44A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7</xdr:col>
      <xdr:colOff>581025</xdr:colOff>
      <xdr:row>1379</xdr:row>
      <xdr:rowOff>0</xdr:rowOff>
    </xdr:to>
    <xdr:pic>
      <xdr:nvPicPr>
        <xdr:cNvPr id="2630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AFF8F5-B311-494F-F5A5-DE00DB4F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349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6ED263-8F32-7CAB-D907-2EBD8EC2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D264F8-D0AB-74CC-A157-E012E8AE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FC470A-9B2D-51E0-E3A6-FCC17981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03C6B9-EAAC-E43B-D488-E1A3A202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05F4E9-3C8F-5148-46B3-F3A63392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DC47C3-219C-857B-23B3-84EA4CD8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FF7152-ACD8-8C92-3CBF-7CF3A961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034E08-E01B-C190-1AA6-FA2332B9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7246D1-2572-82B8-8929-79FCA766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486378-F134-8128-5236-7FAAB4E9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4FC24-90AF-CE0C-3F07-745A63A6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7</xdr:col>
      <xdr:colOff>581025</xdr:colOff>
      <xdr:row>1382</xdr:row>
      <xdr:rowOff>0</xdr:rowOff>
    </xdr:to>
    <xdr:pic>
      <xdr:nvPicPr>
        <xdr:cNvPr id="2630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F5AC54-14C1-78DA-FF36-07F3977B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06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CC42E-A8D9-8A24-D5CD-658C1F29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35B01C-E0F7-561D-349E-0132169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68075A-4E96-BEF1-364A-6C278110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4586F6-9042-9077-B72D-FE34EB71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512EC2-33B8-D2B7-B615-0C525E1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F01DA8-116D-0A21-D41B-AE875178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E02408-5CE5-32F1-85A0-089C1DF5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7FBA5E-696A-2604-6AFC-BD5CC688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ED6DF7-7C87-D804-630C-5D40B0F8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43D327-8D4C-F3F2-D692-C0647E6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6F9ADA-50CD-001B-0D61-F5465CE0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7</xdr:col>
      <xdr:colOff>581025</xdr:colOff>
      <xdr:row>1385</xdr:row>
      <xdr:rowOff>0</xdr:rowOff>
    </xdr:to>
    <xdr:pic>
      <xdr:nvPicPr>
        <xdr:cNvPr id="2630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7051EE-A829-E591-ABAE-9B84EA4F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463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EBC1FA-ED51-D58D-FEE4-D3C908DD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5EE155-EBCA-A989-A5CE-93B4F374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DFB461-0251-87A3-3520-514F5D1B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BA164C-7178-7002-8A32-D46B7AC2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CB2C10-EE23-93F3-FFCB-3ACB9FC9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D4EC38-9057-E308-B591-DFE6B21B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F52519-BBBD-CFE0-795B-4548BD70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66B7D8-B2B8-BCE0-A65B-816C7198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8016A1-4D8F-5B7F-8358-046F6B8F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19A8C-904E-406C-380F-CFDADA01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AEF88E-02D5-E9E5-829A-3A67C1D4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7</xdr:col>
      <xdr:colOff>581025</xdr:colOff>
      <xdr:row>1387</xdr:row>
      <xdr:rowOff>0</xdr:rowOff>
    </xdr:to>
    <xdr:pic>
      <xdr:nvPicPr>
        <xdr:cNvPr id="2630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341125-75E5-621B-DDA1-1945E624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01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10F4EC-60A8-66FE-FDA6-043691DF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B91905-D073-3F3B-5EF1-71B519E6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3C4305-94D1-1DA1-D0AA-AA96308B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BCC837-533E-EA0C-39B5-91A0C1C7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9B9143-60EB-03B2-B88A-23260049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AA0142-6490-158D-C23D-0D8B853B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5F2899-372A-9CF7-F9AC-A7D0E2BB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559F5E-2903-8173-D1BD-0945C435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859ADD-54CB-51B1-EEEC-34C20214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ED9EE6-337F-77BB-6418-6F494F7C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4095FF-060B-3489-3394-542BBE05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7</xdr:col>
      <xdr:colOff>581025</xdr:colOff>
      <xdr:row>1390</xdr:row>
      <xdr:rowOff>0</xdr:rowOff>
    </xdr:to>
    <xdr:pic>
      <xdr:nvPicPr>
        <xdr:cNvPr id="2630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DD365B-61E6-DD28-A6BD-FE24D839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55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E03D63-879E-6EE4-5677-0D3337E6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E5E563-05A5-BDAD-DE22-B4C58C55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340FBC-2467-765E-AC85-4BF8CD4C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7FEDCD-DB87-A5AD-9169-D11E7A04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6B76D4-C7AE-82E6-0891-C28055EB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13280E-02EE-F2AB-EE25-33A97099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151B25-FD57-00D6-1E17-F75FBAFB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8C869D-63BA-0942-171F-5E080E96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527D14-C6B0-B113-E0D1-E2AAA4E1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CFD461-7A70-AFA3-C5BE-3F1824D4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ED9C12-6637-7459-F2BC-06E5ECBF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7</xdr:col>
      <xdr:colOff>581025</xdr:colOff>
      <xdr:row>1393</xdr:row>
      <xdr:rowOff>0</xdr:rowOff>
    </xdr:to>
    <xdr:pic>
      <xdr:nvPicPr>
        <xdr:cNvPr id="2630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A2E94E-258C-B094-AC1C-2BA7D361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15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C5D385-F4D8-D5EE-2450-19E2907A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1612A-BEA8-3569-893D-30D84FD6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DDC3E1-F0F5-99D9-A418-0DAC92DD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324441-CC0C-B451-B179-F2E5F229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7B8F89-7957-0ACF-EB1D-B83EC13D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4ECF91-6289-531A-C081-C82918D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A9D66C-455F-3E66-2BCE-C1C029D4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F59A36-D16A-22FE-66E2-7A17BBDB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4A6A1F-9E84-0832-63AB-84FA9285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AB8E13-4F43-42EF-CCDF-33D42E44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2F410-1739-2118-D93B-650B9A0B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1396</xdr:row>
      <xdr:rowOff>0</xdr:rowOff>
    </xdr:from>
    <xdr:to>
      <xdr:col>7</xdr:col>
      <xdr:colOff>581025</xdr:colOff>
      <xdr:row>1396</xdr:row>
      <xdr:rowOff>0</xdr:rowOff>
    </xdr:to>
    <xdr:pic>
      <xdr:nvPicPr>
        <xdr:cNvPr id="2630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ED3CB4-AA72-ACAF-0D20-705B1683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672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8E2F7B-89D3-CBF9-CE51-8780ECA5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71F5CC-97B0-6261-7941-CF41B9D4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EEE4A0-1EB0-9583-2FFA-E7F62CBD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4EBAF2-CBBA-2864-D4CD-01513085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1DB56D-FC2C-09F5-FBE7-7413FC7C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A37259-B559-D170-D7C6-37C38606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31E181-CED7-EE15-ED4B-89EED7B8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A37BCB-7EA5-B325-9F6B-AEBC0E49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6CA5DF-DDA8-D0B8-B3EC-3B10A1FA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FB9ECE-40C5-3144-7059-7234B3EB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517A9E-BD29-E980-79B4-858938C9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7</xdr:col>
      <xdr:colOff>581025</xdr:colOff>
      <xdr:row>1399</xdr:row>
      <xdr:rowOff>0</xdr:rowOff>
    </xdr:to>
    <xdr:pic>
      <xdr:nvPicPr>
        <xdr:cNvPr id="2630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7FDC60-D494-61E8-90EC-DA31BC9B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30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BA7E70-1BC8-A4BE-9B82-4FB3FCD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86684F-6F07-E7BD-7EE0-C88EB711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7F103F-3F32-A0DD-A9BD-461BD353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7EAD9E-C148-BBED-F496-F07D5417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1BE952-7905-4E8D-710C-EF37F049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99B4F5-5BD5-0B9A-B527-C5D8699B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DC5CF-DA0C-7E20-7C21-BC1FB25C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C62565-5B14-0BF3-6654-5390860F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9D78B1-1FE5-6386-ACAE-C9C38A72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276838-E5BC-E63E-348A-243AE204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7FE48D-B5A5-359E-40C7-04B9012C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7</xdr:col>
      <xdr:colOff>581025</xdr:colOff>
      <xdr:row>1402</xdr:row>
      <xdr:rowOff>0</xdr:rowOff>
    </xdr:to>
    <xdr:pic>
      <xdr:nvPicPr>
        <xdr:cNvPr id="2630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59E787-DDDF-A993-AB77-6B62CF2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787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41F2B-C3CB-24D3-6DC9-8E977362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C3ACDE-AA8E-20C3-FC99-D535E7C7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3A83E5-BA82-80C1-AB9D-64B9FC4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586E2A-CC66-051B-B24D-0B80767C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649C56-21E4-BB6D-9D8F-36163A13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972443-1669-FFEA-1AC0-6577AF2C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7C80AA-FE30-2357-81CF-540FBFC3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88CAEF-497D-AD46-334F-B7E9AB6F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847F09-F438-EBE2-8503-87ECCABC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633F2E-5B23-0FE5-2AB8-637FEE3A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B6B826-7788-139B-B7C9-F6A1E0F4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7</xdr:col>
      <xdr:colOff>581025</xdr:colOff>
      <xdr:row>1405</xdr:row>
      <xdr:rowOff>0</xdr:rowOff>
    </xdr:to>
    <xdr:pic>
      <xdr:nvPicPr>
        <xdr:cNvPr id="2630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C972CF-308E-070E-2AAA-AFBE6B9C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844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689684-F6C3-5075-0D9F-2D52F7EA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177A9B-5935-04A7-214C-CA9CDD24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E58CA8-5C44-4FC5-9D0A-187AF5CC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6CB3F8-02DF-066F-6D43-A09C032F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30088D-644B-A29F-3164-756E88BC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756887-A7D7-287A-13D5-9749D298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C45895-3743-7514-1E93-5DD5354D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BD4C5F-414C-443D-62B2-DE9A9F6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76C331-CDCA-50D8-A0EA-56B28465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B322A9-3D1A-7EFA-AF74-15E51082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780F7D-576A-0329-148C-B558F67E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7</xdr:col>
      <xdr:colOff>581025</xdr:colOff>
      <xdr:row>1408</xdr:row>
      <xdr:rowOff>0</xdr:rowOff>
    </xdr:to>
    <xdr:pic>
      <xdr:nvPicPr>
        <xdr:cNvPr id="2630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D58A2F-0479-FB19-5B96-35458400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01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926025-5D2A-AB3A-7965-4E08BA58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9FC387-7712-95EB-BFCE-F5360099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3A2BEB-45CA-923F-D99E-F6FE1244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A9C499-DF08-66BD-F372-B5F1D6F1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7F3B28-D854-D821-8368-F7DCBA86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F195BB-6E2C-6368-FA40-D6B87EA5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B8DED4-0955-88E2-E797-3B17277F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C37972-014E-8D9F-FFF4-03A07A93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FED8D2-B62C-3C9E-87A6-FCF67DE1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914B75-692D-0FA7-0F4B-3CA0ABA3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D051EE-98CA-F5BB-164A-F8A3A273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7</xdr:col>
      <xdr:colOff>581025</xdr:colOff>
      <xdr:row>1411</xdr:row>
      <xdr:rowOff>0</xdr:rowOff>
    </xdr:to>
    <xdr:pic>
      <xdr:nvPicPr>
        <xdr:cNvPr id="2630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264863-055B-1EB0-890B-5353D852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6958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D03043-6B46-2859-32D3-71CC1697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5C45ED-BD1C-CC19-7853-52518853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5942B4-816C-8AD6-8B25-A7A8FE24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B40005-46E2-2432-8CBB-0FC37BBD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25AA19-4B8D-42C6-A8AC-B34F3BF0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6F7BE0-F83C-ADAF-85CD-87E89FE2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4EE852-30C9-9BC0-4A24-8F7FF989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FE23D2-60E7-7D2D-830F-1EFB694E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46F890-B61E-6571-61E5-E4960129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733C12-3FCA-C2F9-5241-49838FD1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802B50-2C9B-39DD-38EB-472FCB49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7</xdr:col>
      <xdr:colOff>581025</xdr:colOff>
      <xdr:row>1414</xdr:row>
      <xdr:rowOff>0</xdr:rowOff>
    </xdr:to>
    <xdr:pic>
      <xdr:nvPicPr>
        <xdr:cNvPr id="2630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69C39E-98E4-3A51-FC4D-BA5DB94D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15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09413E-0EE5-4E3F-2AF0-63DCF54E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65B625-B7A9-EA81-9FA8-92655AAB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097D1-A2CF-77A7-5AD0-CB2E17DC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207D92-E114-AE26-C343-ECD0A72A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63FF4-283B-434A-5FA0-C8178819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DBEB5A-947C-2FEF-F474-AB1F8BB4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30D681-56D8-8128-3AC1-78215F0F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BF0B6E-9903-6712-0ABF-21159DD7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DB94D-8428-C8B7-B23E-2C1644A4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223B51-7EC4-E670-EB16-5F4575B5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7E3D38-3E37-5CC7-7699-130DEA02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7</xdr:col>
      <xdr:colOff>581025</xdr:colOff>
      <xdr:row>1417</xdr:row>
      <xdr:rowOff>0</xdr:rowOff>
    </xdr:to>
    <xdr:pic>
      <xdr:nvPicPr>
        <xdr:cNvPr id="2630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C824A9-9379-FA83-51FE-D66E05F9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072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5DE65-8CF5-85B7-437F-BD3007CB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995464-36F7-3F82-C313-1EAE08D8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8027E-B36A-2B09-5E86-2A132E63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B350BD-8063-4AA5-A9BA-F628768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BF0C8B-F23B-A5A4-D5D3-1CB2F646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60CC0A-8074-632E-E0E3-1EE886B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81C835-198C-697C-068F-BFC54B1A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18A786-2F96-0A79-9863-9959B08D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731BEA-DC51-DBB6-DA6B-A308CC51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1DBD30-185A-898F-9E5E-5011FD0D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4BFCA7-5744-26E5-B81C-AC8542BC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7</xdr:col>
      <xdr:colOff>581025</xdr:colOff>
      <xdr:row>1420</xdr:row>
      <xdr:rowOff>0</xdr:rowOff>
    </xdr:to>
    <xdr:pic>
      <xdr:nvPicPr>
        <xdr:cNvPr id="2630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ED6E16-CF79-42DF-7298-163B7161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30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3F3AD8-A2D7-5819-947A-C8BCF591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63174D-C754-A061-0343-A0B14C94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36631C-93BD-191C-7587-4FDE9C89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C69BDA-C574-46CA-91A6-F9FD5027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495CE4-B274-EAC0-1A7B-42F99904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E45E4-37CF-DC91-5D31-12DFC1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AAC534-06BF-03FC-7383-DC530C8F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B84419-B49F-369C-28AD-96F20C15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BB28B6-6708-C748-5327-53587319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CB70E0-5C69-DD2E-C0DE-EAC84D67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782632-B2D6-AC54-A1B3-92EC74F6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7</xdr:col>
      <xdr:colOff>581025</xdr:colOff>
      <xdr:row>1423</xdr:row>
      <xdr:rowOff>0</xdr:rowOff>
    </xdr:to>
    <xdr:pic>
      <xdr:nvPicPr>
        <xdr:cNvPr id="2630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11C5A-4A09-C22F-B9F4-0EC9285A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187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7A6579-957B-1DEE-874E-09B41874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A1BCA3-6C70-EDD6-0B8E-B5E1001C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509C4D-5FB7-5F7E-D367-85917FB8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CCFF58-5930-1316-1189-4171D1AC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EB4AF6-DF0A-8D4B-1D46-07E4D435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41DCC8-87B0-B2FF-7B44-5211B73E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7AAF4F-683E-F08A-03F9-501C7700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58BA87-3F4E-1FC6-A0A2-D4B9AEE6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8DBFA3-C004-53D1-8E62-3738286B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E01D0C-4B99-0D05-52A6-AC8948C1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BEECCC-A48E-7592-BE7D-F81007C2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7</xdr:col>
      <xdr:colOff>581025</xdr:colOff>
      <xdr:row>1426</xdr:row>
      <xdr:rowOff>0</xdr:rowOff>
    </xdr:to>
    <xdr:pic>
      <xdr:nvPicPr>
        <xdr:cNvPr id="2630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BBF5F3-3C68-2AF7-A6D4-DD7311AC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244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CCEA8-D146-E729-2B7F-630D1D45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63768-0734-666E-D636-77F31BC3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50A6C5-D3B5-8A38-E4C8-FC97EA0A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03C26D-5064-0E2D-A506-7CEA6614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D91FF0-17CB-38CF-5B52-3CA22028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A26360-7878-F020-C43E-CDFA02C5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20548C-75C2-2C68-D4BB-5CD141C6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3C03C1-270A-9E4C-C7A3-7760EF72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7862EA-B928-951E-F26A-33447D32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FD9EEE-6490-1B24-DC32-DE6D6349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EF82EE-CD00-1A48-56E5-AD0E659F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7</xdr:col>
      <xdr:colOff>581025</xdr:colOff>
      <xdr:row>1429</xdr:row>
      <xdr:rowOff>0</xdr:rowOff>
    </xdr:to>
    <xdr:pic>
      <xdr:nvPicPr>
        <xdr:cNvPr id="2630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8EAC02-F939-3A17-178F-901B9144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01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0BC038-F99F-83EF-DD29-FCF3433C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FBD8E4-303D-338D-A136-1D58AA64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345904-EFB1-7794-E9A1-AA4929E0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E44073-657E-2A5C-CC78-60080001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061E1C-345F-D004-83E8-07AF10B8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A8236B-0A04-8897-ED44-09A44DE9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929F4E-694D-6239-F107-0436FE5E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7C3AB3-7077-BDF6-5F53-843D023A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7717E8-E4BA-FD8B-054F-53EB0A20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9087F7-DC08-C81E-2A3E-DBD2F136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1F7C26-40DF-521E-34AB-DECFFD7B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7</xdr:col>
      <xdr:colOff>581025</xdr:colOff>
      <xdr:row>1432</xdr:row>
      <xdr:rowOff>0</xdr:rowOff>
    </xdr:to>
    <xdr:pic>
      <xdr:nvPicPr>
        <xdr:cNvPr id="2630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1C1F80-0AD6-2202-6072-563D926C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358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DDE16C-67B4-904F-783D-B36012B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091A0A-F722-82B8-31FE-82871280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36FBA2-311F-AC5F-093E-5B837A34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9F9102-507B-EACF-CDA9-DF1935D3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6E7258-FD69-700F-0415-08D289DE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8E8FCC-374E-E2DB-3538-07ADECDE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A21846-A0F2-4FF1-23A0-B29633CD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C363AE-4701-1D20-EC12-DE92EC90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644CDA-AEFE-D511-6F8C-FA0A9AA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730AF8-91CF-C0ED-233F-EE76BE2B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F85775-1E70-397A-8756-B02D7874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7</xdr:col>
      <xdr:colOff>581025</xdr:colOff>
      <xdr:row>1435</xdr:row>
      <xdr:rowOff>0</xdr:rowOff>
    </xdr:to>
    <xdr:pic>
      <xdr:nvPicPr>
        <xdr:cNvPr id="2630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0C84B1-7EBA-9CF7-80C2-DB1DD9BC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15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23020D-779E-B05A-0499-4229ED68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84D0B9-30A3-3CCE-46D7-04EF15A9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D6B14-A0EF-5C8F-6D7F-70E75729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DCC15F-4E5C-A59C-91FB-6AAF2988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3E9152-854B-57BF-A129-680FCBCE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B318C6-7430-57E9-CAB4-5914D5CF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0F0896-242C-D48F-DD87-3E21D253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EF44AA-114D-B073-0744-06D2C9C6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30A20E-2F39-D6DF-01D0-EF60C97C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C0EDCE-494F-073E-C5EA-1234DF79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2D6DD7-5100-F001-2117-F38F18A7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1438</xdr:row>
      <xdr:rowOff>0</xdr:rowOff>
    </xdr:from>
    <xdr:to>
      <xdr:col>7</xdr:col>
      <xdr:colOff>581025</xdr:colOff>
      <xdr:row>1438</xdr:row>
      <xdr:rowOff>0</xdr:rowOff>
    </xdr:to>
    <xdr:pic>
      <xdr:nvPicPr>
        <xdr:cNvPr id="2630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A2EA6F-5A62-38B4-F856-7FDE118D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472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2385BC-9D53-FD6A-BCC5-8FDCF714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C4BCEC-B385-5EB3-F6F2-E4002A92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66AE6-0165-CA8B-75B8-4E2B76A2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AF71B9-88D5-091B-4EC5-BF4C2E3E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D28178-8B22-D04C-0A2C-A7337381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88A72-8C82-5DF0-7473-12CD2864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723F52-9E9A-59C4-6EFE-D831E771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CA8BC9-4A37-E6E9-4FC2-48F21076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1AB8CD-E4D3-23D4-2108-7518C239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57D293-8111-C8E2-0F7F-B7CA2BBA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68923E-3C01-C403-124D-FDFC77F9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7</xdr:col>
      <xdr:colOff>581025</xdr:colOff>
      <xdr:row>1441</xdr:row>
      <xdr:rowOff>0</xdr:rowOff>
    </xdr:to>
    <xdr:pic>
      <xdr:nvPicPr>
        <xdr:cNvPr id="2630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5E8DE-536D-FCC3-FDE2-CF12B27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30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FD7DE9-5F82-10BD-AE52-066AED94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A4D0BE-C47C-4C5D-5D78-A58749B2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45040E-EF2B-FE7C-624E-BEB2361E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47EE38-4E30-6774-751E-7A9057C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F0BDC9-A175-7184-7D5C-9FAAC722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DBCA5F-59EA-898D-9E43-4C5E7CA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ED8A4F-76AF-6629-34B0-D0FD9773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DA70CA-903E-C138-28E8-45E959B9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096B6-BB4D-87F3-779C-0125CD1F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8638D5-1D29-0F26-6A2C-ED062258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B072B1-F42C-DB2B-805A-647EB743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7</xdr:col>
      <xdr:colOff>581025</xdr:colOff>
      <xdr:row>1444</xdr:row>
      <xdr:rowOff>0</xdr:rowOff>
    </xdr:to>
    <xdr:pic>
      <xdr:nvPicPr>
        <xdr:cNvPr id="2630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26BC73-073E-15E2-E3CC-DEF1DB8D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587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FECCC-7A93-8591-3399-5D724494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6CC97D-3F09-04C5-AA4C-36D829D2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4C2C69-7C56-EC8D-01B5-A3F344AD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3A018D-E3FE-A4E7-AF44-CA320D21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419EAB-1330-C88B-F9EF-FF9A88E3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CBB120-9EDE-5A13-72FA-1ACC79E4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B8CDF5-48C8-1CC5-98CA-2CEB9C87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E79638-7979-39B3-681B-E51D960F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2DA11B-13D7-BD2A-D921-4AEB295D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4BC1C6-4997-2936-E5A0-FF030B4A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C7FD51-FE51-ACE5-B471-1D7DC704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7</xdr:col>
      <xdr:colOff>581025</xdr:colOff>
      <xdr:row>1447</xdr:row>
      <xdr:rowOff>0</xdr:rowOff>
    </xdr:to>
    <xdr:pic>
      <xdr:nvPicPr>
        <xdr:cNvPr id="2630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699F3-0B07-6354-183A-B64F8463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644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334429-327E-3603-154A-1553FB32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0D5183-639B-70C0-CD28-8F03216D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258A1C-A732-13AB-BB35-E7DD6550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CDF0E2-F5B9-7CC1-89A7-672B353B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34D48B-2C7C-FD93-60B5-636DDF92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853939-26A5-2812-16C2-7791F519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FC0C81-3552-6FA3-B281-779B0371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CBBBA4-D473-4F02-8847-4D29A7A0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0D926-E7CB-9D9D-0257-44944A44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23BCC7-7C3D-7CC0-F01B-9FDF1B99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51D273-DA7D-D413-CC8D-1F59CCF5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7</xdr:col>
      <xdr:colOff>581025</xdr:colOff>
      <xdr:row>1450</xdr:row>
      <xdr:rowOff>0</xdr:rowOff>
    </xdr:to>
    <xdr:pic>
      <xdr:nvPicPr>
        <xdr:cNvPr id="2630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666B15-DCC4-2F32-5DEF-BB750946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01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87AD38-0BEE-7377-CD03-8F62B66F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2BD150-8F01-6D51-C9FE-5C77B812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FECB8B-84EB-340D-4107-06F25947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0CE563-527D-0EBE-0300-41B3D11E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DEAFE5-048C-5E13-3F04-7A6C358D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9695B7-3334-3D83-1909-A426B52B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C9EF64-FE9D-F5BE-181F-6CEE43A2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CDBD3-0C65-D282-C93E-A69F2C72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BE0949-3928-9966-8154-2F3F99E1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4EF747-8FA3-4E0A-41B2-0861C20F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2DBF7C-BADF-6A75-50DA-2ED26C21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7</xdr:col>
      <xdr:colOff>581025</xdr:colOff>
      <xdr:row>1453</xdr:row>
      <xdr:rowOff>0</xdr:rowOff>
    </xdr:to>
    <xdr:pic>
      <xdr:nvPicPr>
        <xdr:cNvPr id="2630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3420CB-CF41-1CFA-618F-7AE15828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758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891ACF-5ECC-4642-FE4F-9ABCE356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199785-5FBA-12DF-459D-AB03D474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451E0D-BF1C-6584-39FF-F75E82EE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113D36-3355-3B94-6EFA-225110B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568095-F75F-7004-94EF-DB7B168A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76189-82D7-2E67-B61E-43047323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42A1B5-4DA9-C5F8-53E6-C0A0F288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DCF678-A50A-6F5C-8CA6-E2F2876A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6BC56C-3415-DD4B-AA51-F36F30F1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BED491-E814-CFEC-FEFE-896B732E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5D84D1-D3A7-7E29-A8FF-910BA498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7</xdr:col>
      <xdr:colOff>581025</xdr:colOff>
      <xdr:row>1456</xdr:row>
      <xdr:rowOff>0</xdr:rowOff>
    </xdr:to>
    <xdr:pic>
      <xdr:nvPicPr>
        <xdr:cNvPr id="2630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E19744-6F47-EA7B-1D01-A47D5852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15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9A294B-2834-F97C-166A-44632089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698B23-35DC-53B2-181D-A0B96F56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C59CD3-A97B-D76B-94F2-156FB870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C1EA94-E4AF-F4B0-51EC-FE6D6B20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D658EC-7FF6-1B96-BD06-089651EC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598595-8B49-6E6E-54C1-7F65495B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B2C850-97F7-6712-548D-6E8880D5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3F2B7-819B-501D-29D5-7A43239D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B43958-6516-12AE-A792-F99D9CC5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88184F-84FC-57E6-E699-4C4E1518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0FDC56-7F6D-CE4E-C566-3F0DAFF1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7</xdr:col>
      <xdr:colOff>581025</xdr:colOff>
      <xdr:row>1459</xdr:row>
      <xdr:rowOff>0</xdr:rowOff>
    </xdr:to>
    <xdr:pic>
      <xdr:nvPicPr>
        <xdr:cNvPr id="2630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FA6A66-3B1D-A440-9269-1D33B49B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873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5683E2-C13A-966C-EFC9-F98EAB17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40C85C-368A-2C11-500C-7ECEFE2C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19ACFC-98FE-486A-AFDC-8214418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446A4B-B711-7781-6D3A-FF85E11D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2F2979-B23E-B8E4-C378-3403417D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A76F11-BADA-0C5E-6E8E-66EB2D40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AA9F5-5613-9D0E-547F-94021D40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DAFA8A-FE96-4614-9E32-3579D65F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50165C-46C8-9BD9-C0B8-1F305CEF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874465-160A-ABC8-2D2D-7DDD8859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7E8BE9-1E21-D871-7472-554F5329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7</xdr:col>
      <xdr:colOff>581025</xdr:colOff>
      <xdr:row>1462</xdr:row>
      <xdr:rowOff>0</xdr:rowOff>
    </xdr:to>
    <xdr:pic>
      <xdr:nvPicPr>
        <xdr:cNvPr id="2630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D583FB-4D49-AEF6-3BEF-01096513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30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305A6A-31D1-CDAD-1B45-4FE12C69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6198F5-377D-C587-819D-40FD8C8A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8B1817-E328-C7F9-2CA0-963D5724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FD993F-1BA5-4A1F-E58C-0C6FB46B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378D6C-DD59-5B03-009D-C33ED37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70A983-D84F-BCBF-A2E8-16A28C29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E8841-44B3-DA2B-283D-8E0286E3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2E90F3-FE5A-3831-283F-43B88883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8EE50-8790-A2A7-4D75-3419DD0B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DD2102-382D-FB82-BC86-5750FE3E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1A64F7-8EF2-C8EF-F9B6-F7B1858A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7</xdr:col>
      <xdr:colOff>581025</xdr:colOff>
      <xdr:row>1465</xdr:row>
      <xdr:rowOff>0</xdr:rowOff>
    </xdr:to>
    <xdr:pic>
      <xdr:nvPicPr>
        <xdr:cNvPr id="2630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AAA5BC-ABE4-D28C-A01A-6421B8C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7987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E4D76-C92C-A096-DA99-413BE862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7298AD-7438-2CF4-BFBD-73F83160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5ABBF2-0CFC-8E0C-EB1E-2843D8F7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25BCB8-563C-3CB4-0441-9F69E816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B1F723-E44A-8760-3CEA-508EB555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D4EFD4-762B-7147-D926-7D6F6B8B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FDEB25-B084-BBF9-C566-AE31DB43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DE186A-429B-2267-E112-A8DD1C73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291EC7-B35F-8B1C-67C7-5CEEDD83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1408F0-AF99-FFCB-B9F0-AD92D37C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16288A-912F-5281-5EE8-AE65AE24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7</xdr:col>
      <xdr:colOff>581025</xdr:colOff>
      <xdr:row>1468</xdr:row>
      <xdr:rowOff>0</xdr:rowOff>
    </xdr:to>
    <xdr:pic>
      <xdr:nvPicPr>
        <xdr:cNvPr id="2630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814E6A-E3F1-2BA9-9AED-7217101E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044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45036D-EA24-703C-4740-E1E0B1D4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03AD65-D953-7265-5027-0BF7C21E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E481CA-3454-8129-9DF2-B865A748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AB8D9-5C82-58F5-4B7B-9E3F630E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157A66-D704-C594-085C-EC72B951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1CC814-15CC-3B5C-3783-5220A8C6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98364A-CA58-3CB9-DC25-142AE519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5B270B-7C37-D152-A534-809E8612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B4CEA2-1311-483C-7142-8696B314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266661-B658-E0FC-E6E0-228B1264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1D61E3-2164-1C57-745D-28B21A29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7</xdr:col>
      <xdr:colOff>581025</xdr:colOff>
      <xdr:row>1471</xdr:row>
      <xdr:rowOff>0</xdr:rowOff>
    </xdr:to>
    <xdr:pic>
      <xdr:nvPicPr>
        <xdr:cNvPr id="2630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F3C943-5418-6D04-CBF4-DD6EB8E1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01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DB564-8B3D-CF4B-7420-138A9EB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242F7E-148F-882E-E34C-FC8516BF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9556AE-1CF6-30AC-BE9B-AA8093E3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60090D-3CA3-D75A-E9E8-7737A402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5681D5-53A6-D970-7A75-1CD954F3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F3ECDA-5159-5572-4D0E-7C5B6248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74D50A-D992-FAE1-D1AA-5681633B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C0B812-E07E-ECB5-0F3A-3CD1F36A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674290-D05C-A68F-C4A1-9B60FDEE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499496-69E5-842A-FA1B-727A06B5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55099D-A3E6-B696-1F80-1050DF58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7</xdr:col>
      <xdr:colOff>581025</xdr:colOff>
      <xdr:row>1474</xdr:row>
      <xdr:rowOff>0</xdr:rowOff>
    </xdr:to>
    <xdr:pic>
      <xdr:nvPicPr>
        <xdr:cNvPr id="2630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9BD43A-469F-DEDB-B5E5-09FEF6E8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158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4C0764-A5D1-B696-61A9-11413B6D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0FE92-CB52-6E10-7D21-FCA48FBD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A0C66B-697F-0947-5CEF-0CDFD2B1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0B8E7F-C35F-0C6A-F36F-E3D4C106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2C74D1-3393-8143-90EB-AC1C5F49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BF2AF7-2262-9D4F-C0A9-F69A15E9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71CDE5-E573-3CBA-24D2-F33F11F9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09EC8F-B7D7-107E-CFD8-2B7F62E2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025B7E-1A6C-990E-D219-93C0F89C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C628B9-ACAD-A674-1AB1-DA650F9A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25ECF8-2B4B-B1BE-C860-97AEE0F5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7</xdr:col>
      <xdr:colOff>581025</xdr:colOff>
      <xdr:row>1477</xdr:row>
      <xdr:rowOff>0</xdr:rowOff>
    </xdr:to>
    <xdr:pic>
      <xdr:nvPicPr>
        <xdr:cNvPr id="2630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E28A20-95A2-04C4-5F0D-07059B28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15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E7FBFF-DBC4-7ABA-406D-F0919640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912981-7E0C-80FF-AF04-557797E1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C5D518-CF02-6F24-5B96-792BF2C1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84ED0B-42D8-30C8-777F-2B6D152E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2217A3-278E-8537-E20B-117E3996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092BF5-623B-E3AA-F8BA-F3A98E4C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3D54E9-6897-276A-5364-247236D9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EE405A-784F-BCD7-BD5F-EA80C115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D8ECD7-0194-9235-FFAE-93F73D77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FA3F48-C215-78D6-3AF3-836A8049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C73C94-813B-8A2F-AE07-0764049A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7</xdr:col>
      <xdr:colOff>581025</xdr:colOff>
      <xdr:row>1480</xdr:row>
      <xdr:rowOff>0</xdr:rowOff>
    </xdr:to>
    <xdr:pic>
      <xdr:nvPicPr>
        <xdr:cNvPr id="2630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B79284-AA3C-8ABE-8D8A-DC27699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273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39F8D3-AEDB-2E7A-E979-D1828045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6A5AC6-4706-1E03-C777-59E50537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F1ED5B-8521-5024-FF58-046A3A25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3C6653-C675-620C-6A55-62BF74B3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A5399B-4156-BD6A-C213-106578F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72487D-D0F5-0E93-80E1-71FB2C1C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7FE755-2D44-3BD5-533A-0D9D1D74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808596-9A61-2241-8ECA-1B05FF64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F8EEB6-89A2-2042-2AC5-6A350F08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06A72-20AF-A79D-57CB-E4B7581C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33E238-BFE2-01EA-50E0-454E5497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7</xdr:col>
      <xdr:colOff>581025</xdr:colOff>
      <xdr:row>1483</xdr:row>
      <xdr:rowOff>0</xdr:rowOff>
    </xdr:to>
    <xdr:pic>
      <xdr:nvPicPr>
        <xdr:cNvPr id="2630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ED17D1-D60A-1259-E6C3-1D329CF4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30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8BAB1A-66D0-C5AB-F5A3-421828EA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DDB378-D084-855B-B11B-6B68041B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4401E4-DBDE-4991-7F2F-B250FCA3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A61E40-7DF1-C2AD-B857-A44B7173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4F835C-8117-54A7-F1C0-802049A1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F988A9-F328-BD94-A639-1F5A8CF1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01A00-88DD-CF59-5C70-456DFF59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9C2379-E852-172A-9FAB-948C207B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10A7DD-882C-2AEC-741B-7940B535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8A589C-ECB9-2A1B-0DC9-19DD92FC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12A93E-7DAB-890F-9E25-9DA3DA0C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7</xdr:col>
      <xdr:colOff>581025</xdr:colOff>
      <xdr:row>1486</xdr:row>
      <xdr:rowOff>0</xdr:rowOff>
    </xdr:to>
    <xdr:pic>
      <xdr:nvPicPr>
        <xdr:cNvPr id="2630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701B53-9158-9980-3F3A-E26D633F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387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2E874-6FC8-AF49-E516-CC782E72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D9E405-9EE9-77D2-FE66-42099349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E618D0-869C-D927-3452-C8B18B4B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A9AE9-9701-3784-398C-C429A85C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883D84-791D-B04A-4B7C-4B49B5DA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6E8624-6645-272B-04A1-979B62FE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ED25D7-C7B4-A12C-F4DC-7C27AECD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A8E64F-F991-D213-5533-5CD06CCA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2DDCE7-CF77-BEDE-A694-1A906DF0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A2308-593A-2224-ECD4-4E4B1376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65F689-DD50-BD20-7150-8C8EE560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7</xdr:col>
      <xdr:colOff>581025</xdr:colOff>
      <xdr:row>1489</xdr:row>
      <xdr:rowOff>0</xdr:rowOff>
    </xdr:to>
    <xdr:pic>
      <xdr:nvPicPr>
        <xdr:cNvPr id="2630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86B540-16A5-E83C-8E15-F6463B30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444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4519CF-7650-0321-3F84-F7D69C27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597D03-B4E3-F191-6310-38E56090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449A85-4DB8-7416-2C82-4657B21A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460B2A-1CAA-D56F-76AE-98F09C98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167E5B-7E81-2745-9CB7-5541B0BF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9C0717-9B20-2706-35DD-557F00EB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72E0CF-F2C0-3ED3-9B04-E361948E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AB23A3-A03D-6E09-3906-D676318A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D91F7C-1901-B5F3-2C85-C69F819F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CBA276-4238-3ADC-AA0E-40448A2D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3B1127-5BFB-D693-15FC-4C8D6629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7</xdr:col>
      <xdr:colOff>581025</xdr:colOff>
      <xdr:row>1492</xdr:row>
      <xdr:rowOff>0</xdr:rowOff>
    </xdr:to>
    <xdr:pic>
      <xdr:nvPicPr>
        <xdr:cNvPr id="2630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02B1D8-01EE-8D95-7C4D-8C70795F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01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C78D91-02F6-A0A2-D01B-15B04C0C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DCB0F2-7CD4-654F-8FE1-D17ABB36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D472B5-C488-1CC9-3D86-C0235507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04996A-9C5E-114F-67E2-C0C705FD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6DE920-B809-961E-A13D-89CC4B7A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5AED02-5BF0-DC9A-65E1-2E51CD1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AB6BB-3110-09A2-4A60-2E6624E5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8E8F1C-DC5B-D205-7750-D12A24F9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827F94-CAA4-4E3E-B808-ACA9BF80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8C248E-2F3B-B441-4B69-04AC0990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3E66AE-233B-3332-4456-33EF963C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7</xdr:col>
      <xdr:colOff>581025</xdr:colOff>
      <xdr:row>1495</xdr:row>
      <xdr:rowOff>0</xdr:rowOff>
    </xdr:to>
    <xdr:pic>
      <xdr:nvPicPr>
        <xdr:cNvPr id="2630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3B8A56-4139-2E71-E9CD-505E8A76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558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8DE232-3D5E-373D-1701-8D4FF534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C8D043-48F4-A482-FC45-F3910DB8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143862-5D8D-E022-12F4-43F7CDB8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234F9D-4E70-973A-9E29-DC939B52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D53E20-FC74-E03C-3E30-6B6ECC87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71CD87-D867-5EF8-47D7-7D11BDFC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4F73A7-55F1-0815-DB96-D2F0321C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9A8E51-BDB5-C7E3-D14D-C6B7A514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857BD9-BC1D-660A-F505-D64A5DEA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ED5566-631C-BD88-B236-DDF24C9F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74FEDB-02F4-5525-C52D-34FAC913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7</xdr:col>
      <xdr:colOff>581025</xdr:colOff>
      <xdr:row>1498</xdr:row>
      <xdr:rowOff>0</xdr:rowOff>
    </xdr:to>
    <xdr:pic>
      <xdr:nvPicPr>
        <xdr:cNvPr id="2630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1CE12B-EC80-550D-3B3F-A49B7639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159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258FF8-1973-A611-6ACF-2A630081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3A266A-05E2-C00A-1B82-7B14C335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0DB483-ABF6-1010-A03A-D7BE1565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92E6C3-7D29-5C71-FC15-192005B6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8B9F07-58F5-249C-7C72-B3D21F6F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C7CB6D-59E3-015B-8945-8444C596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AA61F0-1189-7FB9-E018-38D5930F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1A0836-882C-C0EF-B8DC-BD3CCCFE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13D3D-B116-9F84-4B5D-DD0D5B4C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B626C2-EDD8-46E5-7008-F503661C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B6F3A9-FBC7-8F1D-168F-2CE0101B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7</xdr:col>
      <xdr:colOff>581025</xdr:colOff>
      <xdr:row>1501</xdr:row>
      <xdr:rowOff>0</xdr:rowOff>
    </xdr:to>
    <xdr:pic>
      <xdr:nvPicPr>
        <xdr:cNvPr id="2630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5B0730-6571-A5F2-C267-942B996C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731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C1A368-1405-7F6A-2A9C-16D0A043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8F33AB-E8CE-3DB5-A30C-5565C873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BEA06F-CDF8-B393-611B-F3F9F9F5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BC8ED2-122B-C9A0-4EB8-B92A6C87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234B8A-BE0C-930B-679C-30E6272C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0C9EEC-0445-8C5C-CC62-138D39C3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FCDB50-68BE-01D2-5674-F7C205A2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F76267-A9F8-558A-6714-DA18258B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7C6EFD-0717-A69C-FCB3-AE8010EC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A1FA31-AD39-9DC7-81D9-22BCB000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8A6543-27B5-4C67-AD99-26810CC7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7</xdr:col>
      <xdr:colOff>581025</xdr:colOff>
      <xdr:row>1504</xdr:row>
      <xdr:rowOff>0</xdr:rowOff>
    </xdr:to>
    <xdr:pic>
      <xdr:nvPicPr>
        <xdr:cNvPr id="2630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B51F7C-74A4-940B-342D-3DD83E78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30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B1784F-BD4A-3AEF-15D9-8E62041A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211249-C1F6-8AD6-5F9C-E62E35AA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78E708-E572-4892-CC06-F26186F9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04BDC8-71BE-4D3E-F0B5-5B1840C7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424C0D-4665-9F08-22CC-52EF0BF9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CB37E7-DA95-B538-A0C7-A60B59D5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DBFFBE-0C29-56BB-FC1F-3482FDE8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7CA72-DADD-E208-8598-79F56851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AF6590-ECFD-E8E3-A82D-8B43D392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873EC8-C58E-DB74-572F-AB5F1281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CE4D9C-BAC0-E27C-73E9-8546A282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7</xdr:col>
      <xdr:colOff>581025</xdr:colOff>
      <xdr:row>1507</xdr:row>
      <xdr:rowOff>0</xdr:rowOff>
    </xdr:to>
    <xdr:pic>
      <xdr:nvPicPr>
        <xdr:cNvPr id="2630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0C73AD-F9E4-F2F2-6E44-432D74E8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7874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1D3360-26A5-358B-D8B2-F2136015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909CB5-E30F-EDB6-B4F4-37C5D0DA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989CE5-03B4-8748-13ED-B1570913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19FC37-16F0-7FC6-1C6D-3AA7B2E1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DC5731-E1EF-6128-CC13-A013B8C6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4F5311-19C7-F68C-DA4B-D0FCD6A2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276E9E-A3AE-9B1D-F4E3-35B0600A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D24BCA-D4BF-41A0-45DA-BA99551E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76C25-0763-DF7E-7C9C-637C06AC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F2516E-7263-2D73-85A1-46AF3D1A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312C28-BB1C-00B1-F22C-F72547C7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7</xdr:col>
      <xdr:colOff>581025</xdr:colOff>
      <xdr:row>1510</xdr:row>
      <xdr:rowOff>0</xdr:rowOff>
    </xdr:to>
    <xdr:pic>
      <xdr:nvPicPr>
        <xdr:cNvPr id="2630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A1253D-C171-8138-B02E-1600B2BB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44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043769-650C-D52F-A749-ACA4BAB2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5861D5-45A2-CF4C-9BCF-23222D40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82754C-8100-E9DC-3EF7-FA181694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DE763F-BCDC-C845-6BF8-11F791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05E593-A871-C760-6E8E-47833880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FC8FF3-7AF2-38EF-51A1-08E534B9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0A3AD0-F80C-3BC9-3125-A64786F2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EE79AC-3514-E87B-D112-95826CA1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E2270-BFDD-D8C7-6D75-0B59B6A6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9567D9-3708-DAE7-C9DA-2A762432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B1E6DA-8AC3-EFA3-EE46-57E1DFF6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1513</xdr:row>
      <xdr:rowOff>0</xdr:rowOff>
    </xdr:from>
    <xdr:to>
      <xdr:col>7</xdr:col>
      <xdr:colOff>581025</xdr:colOff>
      <xdr:row>1513</xdr:row>
      <xdr:rowOff>0</xdr:rowOff>
    </xdr:to>
    <xdr:pic>
      <xdr:nvPicPr>
        <xdr:cNvPr id="2630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FFC58F-1417-3F74-AB9A-14F02CE5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017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A715AB-973D-252E-33FD-A8D33312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16EFB4-A4FB-4974-4AA8-52EDCD14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4CCE79-8327-287C-E44A-71845BDE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1BBDB9-9455-A5CE-B935-46F92E5E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92AC90-C479-E2DA-E1DE-121F9AE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25E72-C3D4-1F21-1F02-A176EF61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50ED83-3C10-CD42-31BB-596E7844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54E0E4-AF57-702F-4295-1B8FB55D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7716B4-2C3F-9E73-B784-996CD91D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73192E-8E23-E19B-4588-04996857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C58D48-CBB8-0236-5A61-46C3785D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7</xdr:col>
      <xdr:colOff>581025</xdr:colOff>
      <xdr:row>1516</xdr:row>
      <xdr:rowOff>0</xdr:rowOff>
    </xdr:to>
    <xdr:pic>
      <xdr:nvPicPr>
        <xdr:cNvPr id="2630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8DC87-9009-6A45-3FB8-31A7FC6B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9588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118BC3-AFEC-0119-7FD0-16609772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700782-08BF-64B0-4A5B-7920BE0E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FCB66B-04DA-93AB-E315-4B6B046B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88D441-AE53-33D5-0E0E-8ECEDAE8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35C82D-2364-40DF-7ABE-A3E0FF4D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2DDE7A-4352-52E9-6028-84848F3D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E680D4-994D-98DF-5B3B-7256C2F9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7F6F0-9674-615B-BA71-47FE5C7C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8E7B2F-7419-2413-F361-F8EAC53D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55B19A-8864-D6E4-49ED-779CBD8E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1D07AC-B62D-8FC4-AC8A-4F96A4C1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7</xdr:col>
      <xdr:colOff>581025</xdr:colOff>
      <xdr:row>1519</xdr:row>
      <xdr:rowOff>0</xdr:rowOff>
    </xdr:to>
    <xdr:pic>
      <xdr:nvPicPr>
        <xdr:cNvPr id="2630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A2C0BE-B365-6F46-95F9-C00D6945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160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FE936B-804E-6AD5-D5EE-881415D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63B287-0751-2045-86A2-57AC7C84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AEE42E-BA14-02D5-8441-70EF8F6F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37D677-2C4B-3BB7-BEFB-160BB857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780D61-DCA5-5490-4BAF-522A50A6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9A8DD6-56DC-1D23-9FA7-BCD9C4E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FD656D-77D3-4AAE-9F4F-375B19BB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5A04AA-8374-F4B2-2F26-ED23D641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8FD08F-FADA-58D9-01C6-C18EE0C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9EBC1-5EC8-94ED-9A0B-167C63B8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F02082-7187-CC47-E515-D400BED6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7</xdr:col>
      <xdr:colOff>581025</xdr:colOff>
      <xdr:row>1522</xdr:row>
      <xdr:rowOff>0</xdr:rowOff>
    </xdr:to>
    <xdr:pic>
      <xdr:nvPicPr>
        <xdr:cNvPr id="2630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044D33-EC10-38FF-59F0-07B07DFD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073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3C53F4-D1B3-7F69-4804-F8F569EE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28D33C-83D1-C79A-AF97-85270885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23CAF3-039C-BC19-025F-05F05C25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75321A-B884-D5E2-3D91-CD6CD7F1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C8BA61-C318-22C5-E896-F578B14B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A5D22D-439B-BCBE-30CF-1856783C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68837-5A90-4936-03E0-0909211F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D0BFFD-DD5D-6817-73DF-140F2AE1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A80171-908E-2C50-D07D-B2388D50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AA5436-BF44-FEE8-4C73-042E6936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DF4971-2075-10DD-90C2-7FA3E9FA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7</xdr:col>
      <xdr:colOff>581025</xdr:colOff>
      <xdr:row>1525</xdr:row>
      <xdr:rowOff>0</xdr:rowOff>
    </xdr:to>
    <xdr:pic>
      <xdr:nvPicPr>
        <xdr:cNvPr id="2630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5C2CF1-B406-60FC-2DD5-944AAA05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303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E8D12-3A7F-9D18-BE11-3CBA939B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3331E7-FCE4-F66E-31F4-D243074F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F4E2A8-A6B4-89E0-2080-A33AFD1F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36F2E2-1790-E7BE-C093-52156248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45114A-CE22-7E7B-C034-5CCBDB6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0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503CFC-12A5-51D9-95F3-DC35A82F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2A6670-32BA-A663-182E-E89184A6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05D109-FCFA-AF75-625C-B22DE851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E6ECBB-0445-E669-A349-808AD469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A5C94C-2D17-1033-5AAA-A32E797C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180D9-2CFB-C2DD-D35F-E8B96FA7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7</xdr:col>
      <xdr:colOff>581025</xdr:colOff>
      <xdr:row>1528</xdr:row>
      <xdr:rowOff>0</xdr:rowOff>
    </xdr:to>
    <xdr:pic>
      <xdr:nvPicPr>
        <xdr:cNvPr id="2631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FED12A-98F1-FF86-11C1-BC1346AB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1874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20B943-C031-5EB4-37F4-AC1733B5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CD9D5C-0D87-DDFB-4346-2C360E3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B57605-07D1-0AF5-F09B-F779E38D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2FC181-8208-A0BC-5932-3C18F9E4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27BA59-1C90-1B9A-95B1-F085D419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550998-233D-3EE1-BAC2-9CBD166F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71A11E-0504-7FEA-1935-750E638F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EED2C1-CD9B-DF5D-6DDA-F1285D18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A3A254-DF7D-4418-5DB9-7E4E760F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4733A2-7C0F-031D-27A8-7A57C557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FB2DAC-A0F6-E46A-8A9A-67FDCDE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7</xdr:col>
      <xdr:colOff>581025</xdr:colOff>
      <xdr:row>1531</xdr:row>
      <xdr:rowOff>0</xdr:rowOff>
    </xdr:to>
    <xdr:pic>
      <xdr:nvPicPr>
        <xdr:cNvPr id="2631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84E8EF-89AE-31D0-9906-15A345FF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2446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F7567B-B0DF-B130-FA85-67C7CB2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832DE2-3624-A7F1-C03C-F8DFA5F7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02728B-B274-4F2C-0D34-0F429134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B22397-ECB2-D137-3156-91D63AF0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A6E5BC-95A5-25B0-A64E-A9D85E35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111A2-93D6-0286-122B-CD25D659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5E147A-236F-641F-8875-C81E3DFD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6574E5-8B2D-2527-2256-16BED5F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F9CBF2-C75A-068A-5176-8B44665C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F309B5-D4D3-2839-2550-28B0C05F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CA6732-1809-EDB5-CBE6-D8A905AA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7</xdr:col>
      <xdr:colOff>581025</xdr:colOff>
      <xdr:row>1534</xdr:row>
      <xdr:rowOff>0</xdr:rowOff>
    </xdr:to>
    <xdr:pic>
      <xdr:nvPicPr>
        <xdr:cNvPr id="2631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7EA322-D94D-B40A-268E-39665087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017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ECC674-1DFB-DAFC-6647-9D83343E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CC3D9C-60AC-73CE-7A0A-8BD8E4D1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108D3D-B03C-9EBB-394B-70D0C28C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00E401-8275-B47B-E3B2-8257CA58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F33AF0-4249-E132-EE72-48F70607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459B65-5BA5-C996-A7D3-0D713CF7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3C64AA-BAD5-45A3-62B0-7185CF47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F07DE7-3357-B738-8F1C-F06581E9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305C5A-68A6-74DA-34CF-2BCE0FBF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92E4A7-91D5-20FD-8413-8C18FE95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9236AC-D824-4D38-2C1D-6A8583D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7</xdr:col>
      <xdr:colOff>581025</xdr:colOff>
      <xdr:row>1537</xdr:row>
      <xdr:rowOff>0</xdr:rowOff>
    </xdr:to>
    <xdr:pic>
      <xdr:nvPicPr>
        <xdr:cNvPr id="2631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7BB504-C42C-069C-8CBF-13B257E2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3589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9B08FB-7B6B-A775-1978-B6967D21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147768-2868-F76E-50F8-BB8CECEB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11096-3B6F-7760-77E9-16769F37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7969D9-FEF6-F677-A751-BACA4CD7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1A8879-C69F-4167-CC19-CB63D4C3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335DD8-A9D9-6ADD-0783-1B93B655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DFCF86-1B4F-D3F6-419D-940E03A6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606A31-424E-C3D3-31ED-0D56AE38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B720D6-9704-428E-BB5E-E67D9AD5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767D94-2DF6-F642-A169-B8D6CC2E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06DFC3-B8D0-8FB4-4045-5E67491E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1540</xdr:row>
      <xdr:rowOff>0</xdr:rowOff>
    </xdr:from>
    <xdr:to>
      <xdr:col>7</xdr:col>
      <xdr:colOff>581025</xdr:colOff>
      <xdr:row>1540</xdr:row>
      <xdr:rowOff>0</xdr:rowOff>
    </xdr:to>
    <xdr:pic>
      <xdr:nvPicPr>
        <xdr:cNvPr id="2631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D9DC54-B4C8-9D60-A3A2-297AC9C4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160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D5C173-45D4-F4A4-7256-A8CD572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FC6C2A-10C0-8F13-ADA1-F9C9E2F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9120A9-7E0E-52E5-C70D-66A5A2A0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28A00D-ADA9-F2E6-5376-618B52D3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6470A6-DC95-37B2-FD64-AF82AC56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E7D4AA-E95A-9BE3-474B-0D94CB84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07A00B-B0AF-3161-F62A-351229D4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A7A1E9-57EC-C2C3-47B6-E4FCA74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DE13F9-FDEB-3309-E8D6-770B9914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8E403D-C53A-C74C-48CA-8104FC33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BE0599-A65C-F462-EE47-5EEFB8AA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7</xdr:col>
      <xdr:colOff>581025</xdr:colOff>
      <xdr:row>1543</xdr:row>
      <xdr:rowOff>0</xdr:rowOff>
    </xdr:to>
    <xdr:pic>
      <xdr:nvPicPr>
        <xdr:cNvPr id="2631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1C7A90-FF90-198D-68AF-A8890425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473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5132A1-58E1-C4F5-8D26-1B1B18F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875432-73E6-6DD7-39F5-C844D9F5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EF4D10-284F-92FB-B38A-D7C169C9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8CDBE7-A3AA-627D-9959-13C94256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5A1898-B830-7053-5268-E404D2B9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8FAC5-059D-E6B2-D796-D5E68A2F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555F93-0E03-C3CD-D4B3-883F351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907A20-F773-AD04-7E23-9AE6BE92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D0B02B-0E05-5C56-444F-ADD03F15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8C623B-ACF6-B5F9-65F5-5DC700FB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580260-FB6E-9F8D-DBF6-C5129337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1546</xdr:row>
      <xdr:rowOff>0</xdr:rowOff>
    </xdr:from>
    <xdr:to>
      <xdr:col>7</xdr:col>
      <xdr:colOff>581025</xdr:colOff>
      <xdr:row>1546</xdr:row>
      <xdr:rowOff>0</xdr:rowOff>
    </xdr:to>
    <xdr:pic>
      <xdr:nvPicPr>
        <xdr:cNvPr id="2631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5C2445-FF44-C391-DAC7-22D7BB86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303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581B86-92BE-CD49-875A-42490C3F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8FE72F-11F5-D7D0-8C1F-F611E750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77BE1B-9AC5-E23A-82CB-EB984569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AD75E5-A69C-5174-8A0E-6FD355D1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D2DE4C-B75B-4F1B-3B8F-5EA85D16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2FF10E-009D-A51A-739A-179C01BD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87D6F3-1EDA-5DF6-3600-F30F4D18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7B340B-B7DF-4DBC-1F91-F374BE4D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1B8C69-8D8B-F8F6-8EC5-8FE8F785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6E6C0E-E2FF-4D82-7584-7F6380D4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E6F37D-1E1B-C5AD-6299-99774E6D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7</xdr:col>
      <xdr:colOff>581025</xdr:colOff>
      <xdr:row>1549</xdr:row>
      <xdr:rowOff>0</xdr:rowOff>
    </xdr:to>
    <xdr:pic>
      <xdr:nvPicPr>
        <xdr:cNvPr id="2631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949FF5-F288-7ABD-B46C-450320A9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5875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EC9ED1-55D3-DC1D-A8A8-BDFDC9D0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0D875A-1AE2-EECA-5189-E1BCD392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98B86E-E887-B8F5-50A8-CB47C5AD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B91DB5-0B1A-834F-6E28-A2DF66F8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D1DC41-659A-8326-B134-2332B7E2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8FD4F7-06EB-A929-893D-40EEA76D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D6DBC4-6E1D-F84E-E0CB-ECCC36C0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FC2974-2ADF-A0F5-C84F-86FA6C4F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437F5-3D52-7A41-CE19-EF3CC2E6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B2D4CE-55A7-B1E3-638A-C0973D61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3B2D77-B62F-1E13-ABCF-EE0C32A2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7</xdr:col>
      <xdr:colOff>581025</xdr:colOff>
      <xdr:row>1552</xdr:row>
      <xdr:rowOff>0</xdr:rowOff>
    </xdr:to>
    <xdr:pic>
      <xdr:nvPicPr>
        <xdr:cNvPr id="2631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1DAE2C-4474-EB91-9FB0-BF5B59EF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6446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62B3BB-0F25-E35F-FAE0-5C2C2C1A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FFDF20-AE7E-260C-E5B7-07B738F9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CDE5CB-D97B-3E7A-202C-8452CDF1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F513CA-E765-D661-CF23-053D8E72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85AC79-B176-B834-B7A2-E0B8F1BA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4CCD47-1C3F-F849-F485-2622F893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13EA58-9CD8-1435-A72D-A27F466D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3A20C0-1553-8DD8-2B62-A107A05C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CCD595-8312-9865-1815-8C14A922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D225FB-F051-A040-EA30-807C2B61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A5CC24-F638-45C2-F963-2D3118A2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7</xdr:col>
      <xdr:colOff>581025</xdr:colOff>
      <xdr:row>1555</xdr:row>
      <xdr:rowOff>0</xdr:rowOff>
    </xdr:to>
    <xdr:pic>
      <xdr:nvPicPr>
        <xdr:cNvPr id="2631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F423A7-7AE0-F954-E1A3-E801D444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00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924166-7C91-D372-2C7F-D5B3AFEC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2AE43B-21FC-9025-65FA-74C4ED3D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7BE60F-8783-2082-05E0-09C38B92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795BCB-D5E9-CA42-8F6C-3F700C59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A59815-B58E-4A69-3DA8-F45A64F1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DA2A6B-CA0D-2230-3C81-ABEBC6DC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FFE53B-B0A1-7530-EAA2-FBC70520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63700A-1071-FB23-BB4B-102F8DFA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612765-D157-E71C-7095-BCB5D64E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5D38D8-D58D-5897-56FA-C67977BC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DBA866-73FD-48E6-E80B-7252D0E8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7</xdr:col>
      <xdr:colOff>581025</xdr:colOff>
      <xdr:row>1558</xdr:row>
      <xdr:rowOff>0</xdr:rowOff>
    </xdr:to>
    <xdr:pic>
      <xdr:nvPicPr>
        <xdr:cNvPr id="2631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53793F-790A-5CCA-4133-28A9A643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758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D7C5B0-4E27-F4F3-1BD1-E10BC629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6B0644-2FE3-CF5C-CDFB-B1D0DB3F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A93B67-0F0D-59B7-F449-31FC8BFC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82EA95-32DB-7C54-7F0A-79A436DA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FE8385-BEB4-3619-3C70-A4A1F638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1BFAEF-E588-C4B8-C856-31E73C3C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400621-F7AF-B5B8-2937-82376358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5EEEDE-E740-7DBC-22D8-0671BAE7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728415-B661-1402-FF6B-B7B36BC1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37BE30-BD3B-2D08-42D5-626CD0DF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5640F-AB69-9D5C-91BD-F9EC8E92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7</xdr:col>
      <xdr:colOff>581025</xdr:colOff>
      <xdr:row>1561</xdr:row>
      <xdr:rowOff>0</xdr:rowOff>
    </xdr:to>
    <xdr:pic>
      <xdr:nvPicPr>
        <xdr:cNvPr id="2631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8214B6-42DF-E502-DB0F-CDBC6364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15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2DC72B-841B-1682-DFAA-4812A559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4C8EF-F08B-AF12-507A-652E9BF6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64DECB-2937-88C2-F76E-31E934F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3A6FE6-123E-1C5D-DCE7-F976B64E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DD7627-2A83-C042-251C-59623817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4A3CD3-C559-748B-EFDD-9876C059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83D4AB-710C-F820-6170-E1D6C408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C6865E-79A2-1DD0-0CB7-7BFD345A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19A429-1377-79B5-9383-223A29D9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FD9F69-7C35-9BD4-0844-A465913A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15BA7A-E7D5-819D-CD9A-2C4DF210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7</xdr:col>
      <xdr:colOff>581025</xdr:colOff>
      <xdr:row>1564</xdr:row>
      <xdr:rowOff>0</xdr:rowOff>
    </xdr:to>
    <xdr:pic>
      <xdr:nvPicPr>
        <xdr:cNvPr id="2631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6AE988-EC1F-8FD6-BAEF-C09D30FE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872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4CF19D-43E9-3849-F0D8-7B961BB6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CFB189-19B2-73AD-4CA6-D2C0D20F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EDDCE2-C1CB-4F5F-EBF3-7F61A4A4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B5217F-E142-08DE-DF6F-43BE5722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1FCA8B-C196-1E97-7443-AF3F78E7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CF8CA0-EB98-7129-6E55-F21FCCD2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A22A84-CCC9-8348-3C52-6200324C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D74054-1209-8EB9-ECCD-E5A80734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0BB27B-3E20-A3A0-5CEB-7C9AB532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EDBF18-B3C4-DEE5-9C93-6A54FEF9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CE03EA-0638-C8FB-D610-DC282AC0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581025</xdr:colOff>
      <xdr:row>1567</xdr:row>
      <xdr:rowOff>0</xdr:rowOff>
    </xdr:to>
    <xdr:pic>
      <xdr:nvPicPr>
        <xdr:cNvPr id="2631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83CA65-D288-489C-A8CF-E2762161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29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1B781E-8725-7E3B-43F6-3658332D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601142-7DF1-7EA0-626E-40A84CE6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307B83-19FE-2F3E-6A5D-A0019DA7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2E9B9-8466-32CA-F0FB-70068B54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624FD-642F-CB65-8602-9ED07BB5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302770-D4E2-AD82-76A6-F49737DD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56F089-1F31-FCC8-E813-AC6F30AB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F7993-3FDB-FBE9-CA51-556624A3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7BEF60-48CE-887D-E727-1BBA26C6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79D04B-BE22-F723-F0D5-9F014BDA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C620C1-4312-3274-9A85-19532C69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7</xdr:col>
      <xdr:colOff>581025</xdr:colOff>
      <xdr:row>1570</xdr:row>
      <xdr:rowOff>0</xdr:rowOff>
    </xdr:to>
    <xdr:pic>
      <xdr:nvPicPr>
        <xdr:cNvPr id="2631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F3BD1F-6B2D-5B83-1014-74421A79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9986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1E3F8-2FDC-F618-6F48-A10B6FE1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1C22B2-FEAF-3613-D79E-66CD3488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C94721-A6F3-6096-335B-9166A96A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881F68-C7B8-7F26-8ACD-41C820CB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314F8-828B-44F7-A729-24A6E09B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C09C1B-2A3B-8681-C0EA-4F034E0E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DA23C5-FA38-BDA2-286B-4B5A7A0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595CB8-E158-2EDA-339F-287B5474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2E4BDC-19CD-FE8B-9588-E9A98B05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640265-C6C3-E036-A68F-A36E827E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F2962F-7590-7624-0720-BB0E6EDE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7</xdr:col>
      <xdr:colOff>581025</xdr:colOff>
      <xdr:row>1573</xdr:row>
      <xdr:rowOff>0</xdr:rowOff>
    </xdr:to>
    <xdr:pic>
      <xdr:nvPicPr>
        <xdr:cNvPr id="2631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EF4847-EFE6-4003-9B8B-DC640077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043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B6B470-9B3F-7675-4DC4-4112DEE5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146919-2B7C-E64F-33B5-E2F2377A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2FAD38-BCF2-C22E-91BE-3EEFB905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A9143A-76C8-780A-CA13-F22838B4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45CC0-85AA-D6F7-96F2-0EC61A6F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A307F9-020C-5FAB-15EF-85EED3E9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3466EC-3C3C-9589-EC4D-FDDB2878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CF26F5-EFA7-78A1-8254-08988C32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4CF024-0138-B9B5-467E-D9E64FAA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985F49-3C96-236A-36A5-92A53AB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FFBC08-A0C6-13BA-58ED-D7C2ABF0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7</xdr:col>
      <xdr:colOff>581025</xdr:colOff>
      <xdr:row>1576</xdr:row>
      <xdr:rowOff>0</xdr:rowOff>
    </xdr:to>
    <xdr:pic>
      <xdr:nvPicPr>
        <xdr:cNvPr id="2631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D07516-07E5-6130-7E0F-8A7DEDC5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00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65F1F0-245D-C9B2-8B37-20A51EF0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DD78BB-14FB-4364-2EB6-2E493FAF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194631-5E72-758C-5065-D3590F28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B9531-5FE2-A08B-DA1F-C1EBD952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9F5752-C21D-A2A0-52CF-00147335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368931-1182-9E55-414D-E9014397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E76CAB-599E-B245-D244-7745A52D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7AA224-3DAE-949C-9D84-21E21B78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CB102C-E305-4BDE-B8A8-B14CF037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2F33D8-3B5C-8A3C-C017-CA7BA001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37083B-2138-8A0B-DC1A-754C9820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7</xdr:col>
      <xdr:colOff>581025</xdr:colOff>
      <xdr:row>1579</xdr:row>
      <xdr:rowOff>0</xdr:rowOff>
    </xdr:to>
    <xdr:pic>
      <xdr:nvPicPr>
        <xdr:cNvPr id="2631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06A11E-4DDE-29AF-003F-DB430FE9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158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00D7B0-A0E5-59CC-5281-70928247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1B948F-E16B-CA0D-53E4-D43388AB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9849A8-5271-523B-397C-E79BABB8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01D1B-5774-637C-7665-33E0806A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EA8EF4-309D-8E13-B2F2-9ABF0622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3D0429-BCF6-BA7C-EFBB-4D3568E3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08009A-93F6-1432-7970-FE89D246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D7966C-4A53-B68A-5E04-ACCE1A02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67D94A-4B88-F987-6885-9389EBA8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04CB12-23B1-7C60-BE91-574064E1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D9568-4356-069A-51D4-574AB8D9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7</xdr:col>
      <xdr:colOff>581025</xdr:colOff>
      <xdr:row>1582</xdr:row>
      <xdr:rowOff>0</xdr:rowOff>
    </xdr:to>
    <xdr:pic>
      <xdr:nvPicPr>
        <xdr:cNvPr id="2631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02AE4A-1424-FBCA-5BE4-425AABA4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15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CD6DB5-F678-C33B-9002-7221DAA9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F01B7B-1FD5-0FC5-D544-3FAD2340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E38BEB-BF59-6BBC-1B03-A33495D7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7B3774-8C3C-D982-D47C-6531235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F734B0-9027-0EC0-76AD-A3A2E607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5DCA26-8661-C1C1-EEA1-545846E0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0E001B-A27F-4A0A-05FA-188F1B69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74844E-8733-6269-8E15-7108C1E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61137A-A14B-B54B-9F7F-F085A28A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C120AB-F451-C84C-A2D8-92C3C769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8BEC3D-EA44-1E0A-AA36-1D632576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7</xdr:col>
      <xdr:colOff>581025</xdr:colOff>
      <xdr:row>1585</xdr:row>
      <xdr:rowOff>0</xdr:rowOff>
    </xdr:to>
    <xdr:pic>
      <xdr:nvPicPr>
        <xdr:cNvPr id="2631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BCF8A9-E2F3-F449-1DA5-487B3CE5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272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4802A5-4599-48E7-C268-554A1607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839180-6289-BB79-29E4-0BB05707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1724E6-3A8E-6263-9D18-A94CFCD6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F9E94D-337C-C66C-D72C-5CEA92AB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67A4DD-E4C0-13DF-C89C-D17939B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C0CA0-99CC-800D-22CB-3AF00499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6FE63A-4720-F633-94B3-12B6E346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89FCE-9C1D-BB4C-B96C-5564C10A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FE25D8-8C66-AFFD-3253-9D3B0741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FCCF93-8E4E-DEC5-E337-F4C969C2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4F16C4-D8C3-21B3-AA00-02E7E00F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7</xdr:col>
      <xdr:colOff>581025</xdr:colOff>
      <xdr:row>1588</xdr:row>
      <xdr:rowOff>0</xdr:rowOff>
    </xdr:to>
    <xdr:pic>
      <xdr:nvPicPr>
        <xdr:cNvPr id="2631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6CF002-24E6-9237-B6F2-771EC607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29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3B615F-B8A1-8577-19B0-0D47F9F5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C57C1C-9DEC-3A53-1EC3-F8E8BD84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B03456-E1B1-A46B-4CEB-EA740F95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3246E2-BCB6-EB41-9546-9E9E5DD0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76FEE0-4313-C4C3-A3BC-CCBC272D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642D5C-4D2F-72EA-A580-D7C94D7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4B73C3-6813-1E28-3899-9CFB336D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DB72DF-FCCD-C0C6-F842-8EC1D7F8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A3C290-79DF-8DA8-E933-C8198B7B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D6A540-442C-7A59-5DE8-1E13276E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F06A9F-7A5E-3F03-31FB-23C52A3D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1591</xdr:row>
      <xdr:rowOff>0</xdr:rowOff>
    </xdr:from>
    <xdr:to>
      <xdr:col>7</xdr:col>
      <xdr:colOff>581025</xdr:colOff>
      <xdr:row>1591</xdr:row>
      <xdr:rowOff>0</xdr:rowOff>
    </xdr:to>
    <xdr:pic>
      <xdr:nvPicPr>
        <xdr:cNvPr id="2631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005AD3-E61C-41C0-8CC6-C4648B6E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386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C6148D-6EAF-6F94-73B6-2A7C400F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D70188-C5A1-978B-AD27-F5254AA0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9E20A1-768D-EBCC-0277-A9D98469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A00B5B-7C54-33EA-E0C4-3AE06DF2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09B009-3881-4F36-73CB-4EA0D54E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2CABD7-00A9-8E88-A032-94B62F65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07E29F-2072-E60E-EEDE-96090787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4F8C17-7081-5A07-5C0E-978A9461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2537B3-7BF7-7DC7-3790-4FDB344C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797D1E-9696-91EB-1C31-13FCC52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33EBF8-ED96-BD30-9ADA-579C2144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7</xdr:col>
      <xdr:colOff>581025</xdr:colOff>
      <xdr:row>1594</xdr:row>
      <xdr:rowOff>0</xdr:rowOff>
    </xdr:to>
    <xdr:pic>
      <xdr:nvPicPr>
        <xdr:cNvPr id="2631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56A4AF-5038-AFF5-22BE-FB885031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44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D403CF-9EC1-D738-58A6-26616B4C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2379CC-3E53-BCFC-B5A5-1F8E114D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84C31F-B5D4-FFE1-8A4F-37D15B52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BC64BC-FDF5-D53D-DCDA-97C8F719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A27E9C-339B-524F-6C9E-8CC3685F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667A3-8700-5421-B11C-FCA547E9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FEEBA9-952A-FF54-0307-D8A1B98C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AA538-989C-B112-8A67-67455273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8D08C6-5030-76CA-4EB5-04A76D36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15FAE8-D0FB-6CCF-425E-E375F1BA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04DCA1-7C5C-48F9-0B3D-C9E469EF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7</xdr:col>
      <xdr:colOff>581025</xdr:colOff>
      <xdr:row>1597</xdr:row>
      <xdr:rowOff>0</xdr:rowOff>
    </xdr:to>
    <xdr:pic>
      <xdr:nvPicPr>
        <xdr:cNvPr id="2631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FC79F7-370A-40B5-C783-DA8DDDB1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00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5E9B25-7DF6-B682-7775-1B144B72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207DA3-25DF-1552-512A-4124D29E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8024FA-F670-540A-748F-E6E5A135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0B997F-C05D-B7CA-CC26-4E810BCB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CDC442-B116-5973-ACDA-B006A95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B506B4-F2A7-D26C-F203-FF57CF0C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4CA92C-9C89-9E26-2544-64E261EC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F41FDF-4B88-A41E-C9E0-320BB9A9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D29AD3-470B-BC32-4157-FCD51493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E1AFCE-9668-897D-0219-5C952994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947A5-14D9-C474-943B-1CD019DE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7</xdr:col>
      <xdr:colOff>581025</xdr:colOff>
      <xdr:row>1600</xdr:row>
      <xdr:rowOff>0</xdr:rowOff>
    </xdr:to>
    <xdr:pic>
      <xdr:nvPicPr>
        <xdr:cNvPr id="2631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94CD7A-3A79-38C1-BE4D-B4E9CE0C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558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B2798D-F2F6-F6FE-2CEE-4046EE0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8D6431-AAF4-BBF4-D1FE-819FEC06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179D11-2420-6BC1-E10E-EFC61DE5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10716A-B0B5-495F-515B-CC53E083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6CDC3B-CC67-BFC2-DD97-7155761B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F77287-EBA0-EE3C-368F-1B9B8475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0E97CC-D8AB-506B-4A85-7484DCFD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96932F-BDFF-BFD2-957A-F47CF607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F08C34-2FBF-13D9-9D2A-3B310595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698FD-32DA-C8F5-AC3E-0479381C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8CB85E-C7B4-AACF-EC37-373B8451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7</xdr:col>
      <xdr:colOff>581025</xdr:colOff>
      <xdr:row>1603</xdr:row>
      <xdr:rowOff>0</xdr:rowOff>
    </xdr:to>
    <xdr:pic>
      <xdr:nvPicPr>
        <xdr:cNvPr id="2631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6B49D4-2AC0-30A5-5700-6040046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15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AA2486-DB3C-7C21-7E81-1EB9EE6E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36EF7D-D585-D888-4AEA-091DE557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30C8A4-A2CE-F0CB-9D1F-E3E1870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BDDB86-73EF-77D9-A11A-FFA7F67D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2CF3F5-2C58-02BB-C3E5-B35D339C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7191F1-1359-D753-2F14-7D41204C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651E6E-7C8B-5805-A94B-89752BD2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43928B-8B51-5ED3-C406-6CC0CC57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DC485E-DD71-9DCA-31DD-D92257FC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F10DB6-0B56-AC50-B8EC-EE4BEE01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A6614B-9D49-75DD-BB05-EF45295B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1606</xdr:row>
      <xdr:rowOff>0</xdr:rowOff>
    </xdr:from>
    <xdr:to>
      <xdr:col>7</xdr:col>
      <xdr:colOff>581025</xdr:colOff>
      <xdr:row>1606</xdr:row>
      <xdr:rowOff>0</xdr:rowOff>
    </xdr:to>
    <xdr:pic>
      <xdr:nvPicPr>
        <xdr:cNvPr id="2631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0FB77A-CEB6-36A5-2F8E-FB9AB04B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672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2384C6-BACA-89C7-26E2-303F0278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3A4941-315A-DB44-8D78-D78D0DD3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8BE888-1BEB-25E9-EEF0-57754469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FD7D74-CB33-F42C-8CDD-970C9B64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843BC1-278D-AA59-6B94-BE0991CB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D33317-CFD9-9A12-507C-D93DC2E5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49CCC5-B23C-EF47-E888-8272EDFF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65C81D-9747-D19B-41BE-A0D906EE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CB6158-1019-751C-342A-1FF1E2C0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6E8765-AE66-AC4C-C839-0784F0FC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1CBB0E-976D-4176-C74F-F192353C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7</xdr:col>
      <xdr:colOff>581025</xdr:colOff>
      <xdr:row>1609</xdr:row>
      <xdr:rowOff>0</xdr:rowOff>
    </xdr:to>
    <xdr:pic>
      <xdr:nvPicPr>
        <xdr:cNvPr id="2631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34AECD-1814-9D7B-E125-0512DAA9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2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7EE5DD-ACF8-6BA9-A6AC-055B15E7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CF20E5-F1A3-6301-2E03-32E5AA6C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817BDD-039E-1042-BD99-3A3F5098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5DE245-160C-B198-0EF6-462710E2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74E99A-B64F-953A-4EBD-AB557CA9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09C050-4007-19F2-8497-2E638C92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F5E14-E721-A2BB-474B-82A72BA2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DB0E96-7CCD-467E-80C3-E6E1B64F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41987E-ACE3-C990-D56E-9A2A34C2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A49115-BF71-4951-FD99-EC1A6081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7463EA-DEE3-8818-D29A-92D30434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7</xdr:col>
      <xdr:colOff>581025</xdr:colOff>
      <xdr:row>1612</xdr:row>
      <xdr:rowOff>0</xdr:rowOff>
    </xdr:to>
    <xdr:pic>
      <xdr:nvPicPr>
        <xdr:cNvPr id="2631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0A3AF2-C548-B0DC-22AC-07CBA410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786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1E5D24-0C91-9F70-FCB1-83E92D9D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748491-D25F-1AD5-431C-67675EFB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A790CD-FE3A-E363-D4B3-7673279D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7714A-685A-CC6D-F5A5-83EAAB1B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6A254B-751E-8CB4-54E2-F225804E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C20B39-4E23-498C-66C1-8F5380B1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3D30D5-3AE4-19E2-9C04-BECE6406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6A4255-5B29-F55C-FD11-83FF64D4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FE774C-41E6-33F6-D21A-59E4CA37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DCFD17-DFC7-2FFB-5E41-2C35E36F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2B959B-0D6C-C404-7354-5F092C21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7</xdr:col>
      <xdr:colOff>581025</xdr:colOff>
      <xdr:row>1615</xdr:row>
      <xdr:rowOff>0</xdr:rowOff>
    </xdr:to>
    <xdr:pic>
      <xdr:nvPicPr>
        <xdr:cNvPr id="2631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EDA03A-D122-B404-6B2E-F2FD1C28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843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B82721-E8DE-FB7D-98CA-F3018D13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7F8329-4BCC-F72E-2F4B-14BD705E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FDE27E-19F6-2256-00B3-4027D5B8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530F95-DB51-5860-A568-34286E6E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586B78-A4F1-E9C5-F3BD-9E28B634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DE9AB-0C24-2853-7E13-6E27EFFB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AF7EF9-8603-73A5-A0D4-DCF2C681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82E06F-300F-04AD-1459-559606F5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CA8EC8-2F16-3132-4E64-D41BB86D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E223C9-CE4B-B2B9-4AF4-71F7DA20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1058DA-4208-1ADB-4649-9C40D6F4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1618</xdr:row>
      <xdr:rowOff>0</xdr:rowOff>
    </xdr:from>
    <xdr:to>
      <xdr:col>7</xdr:col>
      <xdr:colOff>581025</xdr:colOff>
      <xdr:row>1618</xdr:row>
      <xdr:rowOff>0</xdr:rowOff>
    </xdr:to>
    <xdr:pic>
      <xdr:nvPicPr>
        <xdr:cNvPr id="2631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A3B022-E360-C3CA-9F3F-2EC72F45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01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5F2F28-801C-8378-4338-1B9EA3D2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96B5CD-A1F0-A946-64BF-01FC6AAB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55B348-259D-8E8D-F6D7-CCD21DDB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AC7771-74AA-4E6B-A28B-3CE94CDC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330245-97CA-736D-BAAF-9728FC81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69D13-3F05-A46F-6865-B44C4849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B24EF1-C68C-BE21-5576-33E1C40B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E819F8-488C-36AE-3310-6D39ABC0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D8D1B7-C3A6-0DA6-CD09-C4FFB20D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9A3B6-93AE-2882-BF8E-BC8671D1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E6C335-098B-0F02-3467-392E0FB6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7</xdr:col>
      <xdr:colOff>581025</xdr:colOff>
      <xdr:row>1621</xdr:row>
      <xdr:rowOff>0</xdr:rowOff>
    </xdr:to>
    <xdr:pic>
      <xdr:nvPicPr>
        <xdr:cNvPr id="2631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C340FC-944E-99BF-0E58-7573CE09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0958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272119-CAAB-7002-77B1-89C86FDF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1ACD0A-1EEB-364D-032E-89E77F86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BEB88E-508D-5C73-814F-35DFFBB3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7524AA-6FE5-3F9F-6454-7704056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940405-3041-FED4-1F87-E7DA532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5C4C32-8064-6D92-6192-E0E69F71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A22318-FFCE-AB9B-ABEC-2E0576D5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61095B-9902-BA79-7995-29D429D5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6D9235-60BA-B3F1-A696-C2EBCA63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B34CFD-7F0A-B307-2C40-45CA0E16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BBDEDA-39BB-4E58-0128-BC4FA652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7</xdr:col>
      <xdr:colOff>581025</xdr:colOff>
      <xdr:row>1624</xdr:row>
      <xdr:rowOff>0</xdr:rowOff>
    </xdr:to>
    <xdr:pic>
      <xdr:nvPicPr>
        <xdr:cNvPr id="2631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9299BD-7CF0-E3B3-8CE8-AE937B8F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15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DC2ED1-8BC9-8AFD-120C-B4A5273A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1FA455-3AE3-61EF-9C02-ECD16BC0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370FC6-2C73-92F8-E8D9-D62E4368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2EBE3A-EF10-BA78-28D3-C1EFEBA1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250CD7-2B5F-2BA1-458F-83938CE2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0C4D7B-49CB-19D1-CBB6-83601E1A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C1E1A0-B0C1-B909-5D2A-0E5E8F00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758675-0482-048C-0B5A-48A457CB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C6FF83-A7BC-1E6A-00FB-1E486463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B48C12-56BE-C46C-F70B-8B9F546D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BA2CB7-E874-653A-A378-E70708E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7</xdr:col>
      <xdr:colOff>581025</xdr:colOff>
      <xdr:row>1627</xdr:row>
      <xdr:rowOff>0</xdr:rowOff>
    </xdr:to>
    <xdr:pic>
      <xdr:nvPicPr>
        <xdr:cNvPr id="2631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117D34-3338-7B14-94BB-94613BE6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072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4DE0FF-168A-EE9E-897F-DE37CD73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246C26-73C7-D1EB-246D-B53C57EC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3A1A91-E46C-C67B-881E-C4B67347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68FD6D-544B-23A1-97B1-DE7D91B1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6A3ED2-264B-E066-E4A9-FE5EBFE6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6AF1A7-D3ED-EF28-0A42-CC086B7A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CC4AC8-C6D7-D1A2-FA2D-68805B66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8FD874-A4CC-343D-9D4A-C3CFBE70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06B5D-BC82-29BE-D203-33F39A10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2DD444-0921-B007-0F5B-4EE23A3A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4A49B2-7B0B-D40B-0814-7F99B6DA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7</xdr:col>
      <xdr:colOff>581025</xdr:colOff>
      <xdr:row>1630</xdr:row>
      <xdr:rowOff>0</xdr:rowOff>
    </xdr:to>
    <xdr:pic>
      <xdr:nvPicPr>
        <xdr:cNvPr id="2631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E680A7-DB77-5D9F-E4B8-5E24AA86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29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838B2D-F00B-ACB7-567E-0C14EB67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E21AC4-2B49-395E-3D8E-BD7EE98C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796CCF-0504-B784-969A-15D4858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1472A8-0CF8-C3F9-218C-84D8C32C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00353-0969-1DFE-BEE4-CBA3A24F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8D08A5-5680-2FC3-FFA5-CF293120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2FB843-39E2-A6EF-B6D8-E1B32EA1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5C2DC9-1747-DEE2-FE77-443ED63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BFC8BA-5AA6-4928-4E0A-F2720CA4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0B846E-0F9B-9D36-2FED-0BEBB5D4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2F1E91-C3E8-4C98-61F7-BE44CC9C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7</xdr:col>
      <xdr:colOff>581025</xdr:colOff>
      <xdr:row>1633</xdr:row>
      <xdr:rowOff>0</xdr:rowOff>
    </xdr:to>
    <xdr:pic>
      <xdr:nvPicPr>
        <xdr:cNvPr id="2631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C5BD2B-8E04-F785-C488-C87011EE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186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BD19AD-B6DC-E9F1-2B02-D84BF66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A04BF6-CEE0-EAA5-E6B0-58D18DD3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281AF1-A105-C76B-953D-04461070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350251-07B8-7DEE-0A7E-1A8D061E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EACD0B-C34F-8A1F-3846-4DD72B4A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A7419F-D38B-500D-860E-63D6E63E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CD9A47-4D1A-5637-2D88-BEF7D5B9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F9E11A-C0A5-0581-381C-30640208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8632D8-4AAB-5ED7-5970-37B0F51C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CA0FD-4D7C-DF2B-9B41-CA77F0E4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37BE15-BA0A-41F6-1B05-C44AA41E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7</xdr:col>
      <xdr:colOff>581025</xdr:colOff>
      <xdr:row>1636</xdr:row>
      <xdr:rowOff>0</xdr:rowOff>
    </xdr:to>
    <xdr:pic>
      <xdr:nvPicPr>
        <xdr:cNvPr id="2631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7882BF-5A47-2594-021A-4AA3DB6F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243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B5B7BB-F82B-5933-EDA6-1AAE384A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DA6FF2-BFF6-A7FB-1C6D-17C6F508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B3CEBB-B98C-6C36-728A-846C21B0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F1E239-A345-2F51-C1E6-61FDC364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106CAA-8252-1199-8DEA-F407E1A1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453865-B2EF-FE42-8222-CB1FCFCF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E1D312-167A-46AA-9CCA-7795B6BA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B7DA20-DC75-0CA6-8469-D86D422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F81D1-6FD4-9DC4-6FAD-69DED474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BE1AD6-999A-7C8E-5655-25CE084E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B2067A-2D58-1982-9552-FB4852E9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7</xdr:col>
      <xdr:colOff>581025</xdr:colOff>
      <xdr:row>1639</xdr:row>
      <xdr:rowOff>0</xdr:rowOff>
    </xdr:to>
    <xdr:pic>
      <xdr:nvPicPr>
        <xdr:cNvPr id="2631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EC647B-D013-A1DB-AD98-1FE9F184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01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D1DC9B-6B12-8D1F-56CB-5D9DAD47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FD89D9-C012-B1BA-74E1-B2E859AD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8B344F-F08A-3CE8-9DCA-3FF33685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7D4584-41F1-CF29-B35F-DE14D972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1DC18-0B75-CE8F-F818-A414982D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4734EB-9D93-38A1-CBC7-0732FB4C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CB0790-BAE8-AD59-2AFB-04CAC5A3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21F9F1-E1E0-F8C4-1D3B-0794F7A7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BFC18C-0CB6-ACBC-B341-21A5BCDE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61DB05-6289-8223-066A-34B838B7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4F231B-352A-EE52-4AB5-3979CD4C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7</xdr:col>
      <xdr:colOff>581025</xdr:colOff>
      <xdr:row>1642</xdr:row>
      <xdr:rowOff>0</xdr:rowOff>
    </xdr:to>
    <xdr:pic>
      <xdr:nvPicPr>
        <xdr:cNvPr id="2631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7D7699-02AF-AFC5-E360-4344CF00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358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81CE60-0858-9966-295F-11B1DB15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9D4132-5E03-4AF0-06D4-D9FBF896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26C4A1-F486-43D7-0FDD-0BCAC96D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0EBDC8-FD3D-65C3-F877-A447E0A6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C0B04F-0547-5E06-EF93-CCC6050B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12CF7B-87D8-23B4-3C26-474F28BF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129357-78E7-E4BE-DDAC-E0B0BE29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2E7C59-B45C-4F80-04AB-58FAC790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41B991-6EFB-FC87-AEEE-481C4735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D8E3EA-C14A-464A-8028-4C8185E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A2E031-98E4-7DC1-22CA-B34EE711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7</xdr:col>
      <xdr:colOff>581025</xdr:colOff>
      <xdr:row>1645</xdr:row>
      <xdr:rowOff>0</xdr:rowOff>
    </xdr:to>
    <xdr:pic>
      <xdr:nvPicPr>
        <xdr:cNvPr id="2631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664E99-3C2A-412D-16F2-0D32E97F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15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7BD21C-9573-5F8B-291D-D491B283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E07405-C8B5-A0EC-ED80-39878B6A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8C3A01-A033-E9A3-3B6D-D1A384D4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438EFA-DAB2-AB67-A563-0FB6206C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B6DBC8-451E-8FE1-F0B7-34FD46D7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0FEDAA-DDCB-BC98-BA5C-CB482219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97481B-B31E-6B9F-22E4-7F526369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0F064B-B203-1E7A-B4FD-809844A1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6F7911-CC36-EC12-5FFC-19CC2EA7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C821AD-64C0-C0EF-A3A7-0CC14986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0553D2-D222-F51C-6328-2723315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7</xdr:col>
      <xdr:colOff>581025</xdr:colOff>
      <xdr:row>1648</xdr:row>
      <xdr:rowOff>0</xdr:rowOff>
    </xdr:to>
    <xdr:pic>
      <xdr:nvPicPr>
        <xdr:cNvPr id="2631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01159A-AF81-68D1-C7C8-3C5DB8DF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472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169936-DC54-457F-A8B1-911B3248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42075F-DF93-D78E-EC33-0D14118F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6A1FCF-21FC-CD52-87AB-EA3D46BE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225944-ADC9-BAA6-851E-788AD46E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3BB3C4-9D2D-0B8E-15B3-47BBCF2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99D9B5-C267-71F3-1AFE-4DB88253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EE374C-8C39-56DA-1C73-76890BDC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434F0-D18E-DC92-72ED-B9871CDE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3BB34F-F2B9-7E83-35E5-30A3F948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39CBA3-C38B-9EB8-2EBD-4DA9C4A0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E9797F-ABED-ECA3-F017-99A5986A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7</xdr:col>
      <xdr:colOff>581025</xdr:colOff>
      <xdr:row>1651</xdr:row>
      <xdr:rowOff>0</xdr:rowOff>
    </xdr:to>
    <xdr:pic>
      <xdr:nvPicPr>
        <xdr:cNvPr id="2631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C6ACC4-5B6A-53D7-473C-D5D25D03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29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DFB384-329A-2E08-10B8-E6FF277E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966EE3-D665-0458-E37F-B7B7BED3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9CC9A9-8899-9D25-E3D5-5286177E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E9CF18-D85B-9B19-0B28-64B36EFB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3E23B5-62A5-376A-B316-386BE213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129915-B347-C853-2BD3-8C96EA92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5AE850-9255-B75B-E13D-8FEB1385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BE2E3C-B14A-1EFC-BB5B-1E409DA6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696625-FDD0-45F9-C87E-9CC923E7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99B5C2-C758-3A70-D2E0-3C42621B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32D0FC-EBF9-B7C4-E61C-0C9AF4BC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7</xdr:col>
      <xdr:colOff>581025</xdr:colOff>
      <xdr:row>1654</xdr:row>
      <xdr:rowOff>0</xdr:rowOff>
    </xdr:to>
    <xdr:pic>
      <xdr:nvPicPr>
        <xdr:cNvPr id="2631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CB5A71-1BF5-D16F-D5B0-F798F8CD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586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2F9E7F-5E34-49BC-EB29-96D84AA4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C2F218-36B9-70D7-4165-9E2BB4BE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DF14B-0AE6-39AF-64F1-5AB154C6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8BDD94-9253-75A1-1B77-0EE3353C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C7C26F-49CB-2198-08D2-087E4C64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709D36-9472-DDCE-90ED-44ECA443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ADB697-11F4-1D22-8D82-8B9970B6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D2F56-0497-346C-D85B-FF849EC3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E05612-A9AE-7EF9-E977-FEB3722C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0533B0-2FCF-5D21-9D8A-0471C587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E07028-6C99-5D15-BD6F-87756036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1657</xdr:row>
      <xdr:rowOff>0</xdr:rowOff>
    </xdr:from>
    <xdr:to>
      <xdr:col>7</xdr:col>
      <xdr:colOff>581025</xdr:colOff>
      <xdr:row>1657</xdr:row>
      <xdr:rowOff>0</xdr:rowOff>
    </xdr:to>
    <xdr:pic>
      <xdr:nvPicPr>
        <xdr:cNvPr id="2631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9CE1C4-3EC5-55C1-263C-3B7B24B3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643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FB20FF-3D7D-7674-1B32-35E7BCA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68575-85BF-1C32-A56D-C6538D01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465400-DAE6-C995-D7D4-5B187504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FC6C09-648C-CE4A-4CDA-F41BEB06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5863C5-65FB-6DB3-6BE0-1F767F88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921B85-D611-46E6-C0B1-AA267DAE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2B9F04-FC95-210F-0C0A-326AAD9F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BA54DD-D35D-B9EE-C03F-0789E510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568223-F82B-F371-8389-8D445870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1EBCFF-AF55-210A-B149-A8D8EE45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B02D6A-C366-6C63-7C6E-52489FC6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7</xdr:col>
      <xdr:colOff>581025</xdr:colOff>
      <xdr:row>1660</xdr:row>
      <xdr:rowOff>0</xdr:rowOff>
    </xdr:to>
    <xdr:pic>
      <xdr:nvPicPr>
        <xdr:cNvPr id="2631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CC1EAA-A171-6611-11B8-99D541DB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0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3FAED0-965B-5085-6080-52DB5991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8DDDB5-BCFC-C35A-EF6D-FD051D2C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82E6BE-6243-A837-FA5E-0B7B4141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A13AED-7AA9-F7D4-72F4-7B2B8FFE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4BF6A6-A84E-840C-5CE6-6AF44272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C26574-FB50-ED2A-3516-2B29BB6B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F7C113-3E5C-AC3E-755D-0C40D557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F78023-94BE-8425-1660-11FB3EAD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5A5664-E1AE-0061-D1D8-98076B79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24F073-EE74-5745-5939-70D4F71F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AA395B-5876-E27F-7147-AEC1584B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7</xdr:col>
      <xdr:colOff>581025</xdr:colOff>
      <xdr:row>1663</xdr:row>
      <xdr:rowOff>0</xdr:rowOff>
    </xdr:to>
    <xdr:pic>
      <xdr:nvPicPr>
        <xdr:cNvPr id="2631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6B8AA9-8EB9-5EEC-2595-B0CAEE83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758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2E46DC-FDEB-D1FB-043B-01FBEEA5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FC8865-E788-A16B-4DF5-69E27FE0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212196-69F6-ECA8-1570-6AE8A9DE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DED10E-B980-0329-84BC-18E8F227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34B3F1-5937-EA9B-9AA4-F73875B5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B854C1-2D42-E147-8ED1-002C1318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A2C4F3-C5A0-7DFF-A485-EBCB33E5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94E659-E75C-4395-6D6C-7CF56F71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F3C6FB-CE9E-4669-4A5A-372042D4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EBDF8A-57C6-C4BD-B1A5-87F1AC3D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D19B82-B596-9287-1ABE-2D32A36B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7</xdr:col>
      <xdr:colOff>581025</xdr:colOff>
      <xdr:row>1666</xdr:row>
      <xdr:rowOff>0</xdr:rowOff>
    </xdr:to>
    <xdr:pic>
      <xdr:nvPicPr>
        <xdr:cNvPr id="26315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45DFB5-BADD-1403-4E30-6970C1A3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15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1A3262-91D1-6AC5-1101-07A118A3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FF9FB9-F0EA-EFA3-327E-19F82187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165107-320E-DB95-1604-BAD7D04B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19DF40-801C-495E-2A8E-F4BE4FF2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431630-81C8-91F1-4972-46B734BA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FD92BB-3E18-C82C-A0B7-470FEC22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430E1A-712B-EFBE-6295-41EC85D4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D78568-69D6-49A2-5BE2-53B63017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CFD343-86AF-FA1E-3CC9-9A948B2C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3ECAA3-8272-1FF3-8856-FD4CB687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E5560-538C-A175-095C-23614419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7</xdr:col>
      <xdr:colOff>581025</xdr:colOff>
      <xdr:row>1669</xdr:row>
      <xdr:rowOff>0</xdr:rowOff>
    </xdr:to>
    <xdr:pic>
      <xdr:nvPicPr>
        <xdr:cNvPr id="26315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D72866-E184-BE23-7AE9-CBF3984D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872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ED0421-72D3-1366-5D84-28BABBC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C9B5D4-A73E-3109-6D36-D178D465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5A0428-4104-8FBD-19A7-09894509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5D69C5-D65E-5C28-CFB0-D4844D48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BD7235-9E78-BDF7-951B-58E648F4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A9E2E0-4F9F-9E4C-C41D-33FE0938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6BFE96-75D4-0719-94A3-8C80B43F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E41B16-13C2-B909-3C91-4271C257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846AB6-27E9-12CD-BC7F-08446673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85F9E4-336A-0056-9E7C-35A1CC58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BCB68D-2B9F-0FD6-4627-65F79F37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7</xdr:col>
      <xdr:colOff>581025</xdr:colOff>
      <xdr:row>1672</xdr:row>
      <xdr:rowOff>0</xdr:rowOff>
    </xdr:to>
    <xdr:pic>
      <xdr:nvPicPr>
        <xdr:cNvPr id="26315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423500-EBE7-5F74-AEEF-2583D972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29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1A775F-84F3-0A09-04D0-2EEB4589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A508DF-A11D-DFE1-A2B2-4595B2E3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F265B4-6400-7A9B-BEA1-079EF971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D8C2EE-5C2C-645B-5708-4A681316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D538C7-0123-50AA-A28D-0233CEF3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7CC2F0-76DF-4D8C-7752-5DD4D303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0F4654-23E8-890E-C226-523415E6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FD5297-37F4-C59B-3644-6171F606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703B4-B3DF-311D-4F67-4E0ED449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67E02B-26F8-F8B2-EFB2-F1EA2ABE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2F1CDA-C9C5-A0BB-D1D9-A0F28A0A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7</xdr:col>
      <xdr:colOff>581025</xdr:colOff>
      <xdr:row>1675</xdr:row>
      <xdr:rowOff>0</xdr:rowOff>
    </xdr:to>
    <xdr:pic>
      <xdr:nvPicPr>
        <xdr:cNvPr id="26315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6C746B-64CC-FFF8-1347-AD3C9696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198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DAB7B8-56F3-ED25-D307-9B62D4E1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238943-8E4B-43A0-0A36-FD8BB505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C42085-1E14-584F-58AD-7D152A62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5BBC49-E84C-65AD-4321-3B8771DF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0D1FA4-DA54-8426-3738-859AF182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72F02C-D896-1869-B640-CC08365A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FA7C7E-7AA6-DC5D-AA80-9C2D25B0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A6EDED-7082-66D4-6F00-E90DE2D8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021DC3-F935-40AA-77FD-C9BC1D50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04DEA2-0B36-74A8-637B-8B90317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9F5D34-208B-934E-8C6F-7CD89755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7</xdr:col>
      <xdr:colOff>581025</xdr:colOff>
      <xdr:row>1678</xdr:row>
      <xdr:rowOff>0</xdr:rowOff>
    </xdr:to>
    <xdr:pic>
      <xdr:nvPicPr>
        <xdr:cNvPr id="26316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B0803C-259A-8E9E-4886-4EF89E0A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04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8D7C20-CAF7-F422-FFE3-CD7B401F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CF8607-7DC2-D606-87CC-E95055E3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953070-C5A3-5CE8-F980-DD13C239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80A5CC-48A4-0930-56B3-8FA1183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3EA052-BD9D-5E8C-2B99-42FE2CB3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F98ECD-A2DA-1EA6-EECC-EDD0221C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78DBE7-0CED-0E68-3BBB-765626D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4B867E-6A33-8171-C773-EC0039A8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7F17A3-1205-49D9-0259-A70D79C7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9BDD6F-79B2-0611-50E7-D63A1D1F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0B973C-AA0A-B457-57DE-3C0EB754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7</xdr:col>
      <xdr:colOff>581025</xdr:colOff>
      <xdr:row>1681</xdr:row>
      <xdr:rowOff>0</xdr:rowOff>
    </xdr:to>
    <xdr:pic>
      <xdr:nvPicPr>
        <xdr:cNvPr id="26316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F506BA-7E9E-00BE-DA7E-1333097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0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E93CEC-170C-617D-4D0D-B2C8C7C3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0B59FB-E78B-610F-1B1A-58BC73F5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8920C-FF84-0DE0-B46C-E985C489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0FAF01-848C-7F82-2C0C-30FD8032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D8D77C-C106-A824-0E76-53ACF441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8DA4B6-94B8-D6F8-979E-52B8F841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161BFF-6E18-9B1E-6629-C652553D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4775F1-354C-F4E6-A978-3E62F4A3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50A647-DDE8-DE02-32F6-F6B2407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F1F0CC-868D-1131-E0A6-76166CC9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48B3D4-2659-0471-278F-43B60D95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1684</xdr:row>
      <xdr:rowOff>0</xdr:rowOff>
    </xdr:from>
    <xdr:to>
      <xdr:col>7</xdr:col>
      <xdr:colOff>581025</xdr:colOff>
      <xdr:row>1684</xdr:row>
      <xdr:rowOff>0</xdr:rowOff>
    </xdr:to>
    <xdr:pic>
      <xdr:nvPicPr>
        <xdr:cNvPr id="26316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0FD80F-C889-BD48-024C-9F45CE0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15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B90D5F-A776-8E7A-1D21-631BF8EF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D1414E-35C1-3F1C-5D2A-CFBB4BB2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F201DA-1408-B51C-BBF7-7E4C3F00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86DDB2-ADFA-A74B-ED4F-F4BD9CDA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C5F6BB-A5C6-843A-994B-1254B0C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7EAE70-6FEB-2D48-A186-2F122F5E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4837D8-E5BF-8C2D-204C-660FED28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E6607B-12A1-1347-F3B2-B2E6DD99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9E5BCF-9592-D431-F0FB-3C2ABBFF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FD72E0-6177-275F-C335-B4C2AF3A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0A346E-B4CC-B853-D7B1-9E0E874D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7</xdr:col>
      <xdr:colOff>581025</xdr:colOff>
      <xdr:row>1687</xdr:row>
      <xdr:rowOff>0</xdr:rowOff>
    </xdr:to>
    <xdr:pic>
      <xdr:nvPicPr>
        <xdr:cNvPr id="26316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691BD3-225B-89B3-BF21-AB578835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1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8468D-4B8F-4A77-3007-6A4C463B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A83AC2-6726-B2B9-29E5-52D1D574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759BED-9279-73B5-73AA-BE8E1263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9B1657-8656-48FD-5FDB-C2393891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6CC5BA-23E1-D319-5F6B-B66AD710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06AE72-D9B4-9BB0-3603-1C2A9CDA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056179-B88E-7860-4B62-82A54C2F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F4E633-0D08-4C55-3EFA-DDFE6164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FF75CA-E0B3-EBE0-3C06-EF5D92F3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97003A-439E-A72F-68C7-651F99F0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27C13B-3CBE-0B93-10DA-27881B6A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7</xdr:col>
      <xdr:colOff>581025</xdr:colOff>
      <xdr:row>1690</xdr:row>
      <xdr:rowOff>0</xdr:rowOff>
    </xdr:to>
    <xdr:pic>
      <xdr:nvPicPr>
        <xdr:cNvPr id="26316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45792F-4C54-ED2A-C3BE-89072B11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27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0C1FB0-8CC5-1629-F1C8-F1F3A45F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785A79-E041-55D9-446F-DCA6E7C8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D85E0-BD84-4E93-CCC4-1834C30F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FEAE7A-3CF7-E345-FD5C-26D2BAA5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ADD861-63C4-CC9F-36ED-B8D10087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F1DD6A-07E0-1EF3-E52D-D7AC9094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02106F-4F06-B597-7A44-A08855C2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DA4BAC-49A7-3FC0-6BDF-FE54606F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144C4-9920-A07C-892D-2C720197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ACB648-59AF-C787-7953-BA55DE5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8666C-08F8-98AA-5890-8BBA2769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7</xdr:col>
      <xdr:colOff>581025</xdr:colOff>
      <xdr:row>1693</xdr:row>
      <xdr:rowOff>0</xdr:rowOff>
    </xdr:to>
    <xdr:pic>
      <xdr:nvPicPr>
        <xdr:cNvPr id="26316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169F02-DCA0-EE6B-575D-C0539C03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2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4BE12D-DC38-B528-21A6-D3DD05F7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34B135-DE52-BA8D-E263-493EE72A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1D0A42-EE00-798E-0CD0-0028DAD0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989A10-8639-77C6-B26D-CFE4BD10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7C775-529B-B946-9E68-3C63C07F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43A8EA-0605-2158-64B3-94729951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311BCB-0DB7-0499-EB9E-BC8CCE6B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2212C0-BBA5-0301-81D9-C690A55A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2300F7-E663-B5D8-46CD-C113845D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12BD2A-B7DE-DD96-AB85-6AB374FD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FAFA42-52F0-1E76-E98D-C9422158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7</xdr:col>
      <xdr:colOff>581025</xdr:colOff>
      <xdr:row>1696</xdr:row>
      <xdr:rowOff>0</xdr:rowOff>
    </xdr:to>
    <xdr:pic>
      <xdr:nvPicPr>
        <xdr:cNvPr id="26316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4AD367-070A-C1D8-117C-EC16D6A2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38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073BD6-D21D-DB3F-9DB0-9C9BA65F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F98C0-F059-65DB-0E4A-A313DC54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EABC5A-77A1-4DCE-BDA0-60C042CB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C0B0A6-A929-A6B1-9315-D6FF488A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B0C2BC-4512-8D7D-5038-938876B2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23EDCC-CD17-79EB-81AC-7E98055F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D02E94-3EA0-BCF8-B94A-A9589CAD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C414D3-43A2-C285-02F4-5EFBFF02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FED91A-DF11-B8E3-A74E-126ACB14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C3AB82-4294-F71B-DCBD-E989B92B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E4BDFC-7D66-A20D-5C51-692D2216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7</xdr:col>
      <xdr:colOff>581025</xdr:colOff>
      <xdr:row>1699</xdr:row>
      <xdr:rowOff>0</xdr:rowOff>
    </xdr:to>
    <xdr:pic>
      <xdr:nvPicPr>
        <xdr:cNvPr id="26316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E5317B-E16F-3227-576C-0042B482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44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4FA61-8773-59B6-E8B9-3CCA2438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C19499-EC3E-BDE4-8DC2-7C6CBE7A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7C2218-8B9C-EAD8-2D3E-79A2C5E0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06405-0DBC-35A0-3041-51414AAD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CB7FD4-F4CD-F13D-638A-AB04542E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1A3C86-2242-E64F-83B0-126DD43C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FB582-2AD3-842E-0ECB-370DAA2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92363-A628-C0DF-A987-4579F860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E2904F-3F85-D2D5-7420-F864C05E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D5167D-292B-D5B4-5516-082E5376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7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A08C9A-637E-986A-C4FE-DE7BB3AA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7</xdr:col>
      <xdr:colOff>581025</xdr:colOff>
      <xdr:row>1702</xdr:row>
      <xdr:rowOff>0</xdr:rowOff>
    </xdr:to>
    <xdr:pic>
      <xdr:nvPicPr>
        <xdr:cNvPr id="26317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AB86D7-F5CB-23C1-2DF1-6897E238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0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8FD78D-6462-B247-D1A4-B699CD69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452AB0-918A-455E-A497-EE27864F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EF6F54-564E-5821-B920-A084E4CF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69D604-EDC6-5F8D-4CA7-C7C8707E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17A996-FA8E-0AAD-95E2-D879555B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CCBDC4-5CD3-040A-004D-9C6CC59D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DC5327-A189-048B-6791-8CB7B3EB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8701C7-A621-A5C7-C9B1-9B901FE9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23A31-18C5-7C73-BB5C-A534E32D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F3E5ED-4FAB-1A90-C092-21EB6800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E7D472-355B-C6A1-ADE7-E523A0DA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7</xdr:col>
      <xdr:colOff>581025</xdr:colOff>
      <xdr:row>1705</xdr:row>
      <xdr:rowOff>0</xdr:rowOff>
    </xdr:to>
    <xdr:pic>
      <xdr:nvPicPr>
        <xdr:cNvPr id="26317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8A8BCD-891F-0125-F1BA-5EB195CD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55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59AAF6-ED48-E75C-2DF7-CAF3D2F8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12C8B0-5459-013D-8236-A154D887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0D5A0D-B4F5-2DF7-7C37-BFAEE0D7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F04D3A-DA04-447C-EB0F-125DF4DA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07EC8-4ABF-D2B4-F980-F8EBC4F9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4FB63C-DF7A-7990-2996-E2BEEBE2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F72B2D-75EC-99E5-7D71-DD33B59C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0078F4-09EC-E09E-E8F7-DAA291E2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E1D2CD-D7F7-92B5-7471-CF8CE3AF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D075CA-8239-AD09-C70B-E927FCB3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F4BB87-F290-5DB4-1A7E-045D1BE2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7</xdr:col>
      <xdr:colOff>581025</xdr:colOff>
      <xdr:row>1708</xdr:row>
      <xdr:rowOff>0</xdr:rowOff>
    </xdr:to>
    <xdr:pic>
      <xdr:nvPicPr>
        <xdr:cNvPr id="26317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3C2DD5-EC57-1B79-21B1-9F4A3C2C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1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006F85-F816-CE77-1CFB-1C1DF713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0497AC-99D0-43F0-01DD-30460CDC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984ED-D3F0-8821-0D3C-D56FB8B8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B65EFC-D698-B2D6-666A-F7EC60AF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13D33F-ED82-FC9D-170F-2FA849DA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7C49F2-FD17-3D39-6002-3003F860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BA5DF1-85B6-6063-7B65-25028DB7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DBDCC4-BE79-3E59-4EBB-62668AAE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D2150E-7E8D-624B-B389-C71DF359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134E53-0BFC-6EE7-A447-C81BA4D9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64B7B1-E57A-C63A-2ACE-57BF4CAB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7</xdr:col>
      <xdr:colOff>581025</xdr:colOff>
      <xdr:row>1711</xdr:row>
      <xdr:rowOff>0</xdr:rowOff>
    </xdr:to>
    <xdr:pic>
      <xdr:nvPicPr>
        <xdr:cNvPr id="26317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49797-9223-BEAA-A128-58482F3E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67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A8A40F-DE69-4F80-52C7-00D0883C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F9055E-6A76-983D-D524-680733BF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4CC6E4-2CA0-8084-B488-510B72F8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EFD1F4-3D2D-744E-0077-869B900D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FB3CF9-3343-DE3E-943E-00474957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A88170-32C0-A4DF-AAE3-71480D30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8E125A-966E-7239-8201-6461923B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32BBA4-1B62-88F4-D4B6-22DD80B2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F0BA8D-6730-93CF-6A47-5C34CD66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300956-211B-E210-4DB1-CFD65923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33B71D-AA01-FBC2-2B69-5FA6A9E4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7</xdr:col>
      <xdr:colOff>581025</xdr:colOff>
      <xdr:row>1714</xdr:row>
      <xdr:rowOff>0</xdr:rowOff>
    </xdr:to>
    <xdr:pic>
      <xdr:nvPicPr>
        <xdr:cNvPr id="26317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792094-06C1-8D4B-8018-85244F06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2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6C92F3-BA2F-2F0F-F527-30D08B29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440D18-DFAC-8038-FF42-40C8CAB4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F18AD2-B7D3-5A1E-639B-921A0C9F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9A9214-AD67-CFFE-E9B3-1A1B0BBD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11A285-3166-2EDC-43EB-D4831A44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56EC2B-E3B5-7D8F-BA12-61069686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D6085A-75B3-98C7-D6CA-A1F718A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F3FA58-B930-B7BF-AC61-064C334C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20D285-CCEB-D873-A7DE-877A87C3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4C2064-2D64-98A7-151F-1F84800E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1BC5D3-7122-192C-5F9B-1FD78FDF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7</xdr:col>
      <xdr:colOff>581025</xdr:colOff>
      <xdr:row>1717</xdr:row>
      <xdr:rowOff>0</xdr:rowOff>
    </xdr:to>
    <xdr:pic>
      <xdr:nvPicPr>
        <xdr:cNvPr id="26317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5CEF9B-848B-1E62-9857-AD4E9C5D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D6DA7-5292-BC54-7B96-77D249BA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B59F5F-4C63-3F26-BD77-74700FBE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476713-4B9C-D016-98CE-390B3A87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4CA929-9D96-2267-AFE0-05DD1675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1075A2-3DCA-28FA-E4EB-95E5FE67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A810E7-621C-1B55-9835-B20F7C71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9EE59E-46E5-B5B4-187B-5A6A5149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D6DC61-ACA7-B09D-5B0A-34BE1BC3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9B9101-4F43-739D-59ED-FF57424E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06A0C0-ECF9-DE26-463B-3BD0F3A9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BF53CF-B84F-E217-C832-6C003AED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1720</xdr:row>
      <xdr:rowOff>0</xdr:rowOff>
    </xdr:from>
    <xdr:to>
      <xdr:col>7</xdr:col>
      <xdr:colOff>581025</xdr:colOff>
      <xdr:row>1720</xdr:row>
      <xdr:rowOff>0</xdr:rowOff>
    </xdr:to>
    <xdr:pic>
      <xdr:nvPicPr>
        <xdr:cNvPr id="26317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36A3F5-80F4-7F61-3B8B-22B1FBEE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4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E4BBCE-B170-41FE-1A52-70760B01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B92B95-A021-0E8B-D9C2-56C1AE24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604D88-5B44-62BA-869B-AE0E1BD6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F02CBA-C08E-7F74-671A-42A0BA06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F9AD54-2ADD-3071-083D-F288C89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0BDC43-03B9-F10A-74EA-05E8C4DB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C5AE34-E93C-DD52-E89E-5F38F5C0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5D90F1-72DE-CDE1-01FD-73ED8616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9EC24F-907E-0CC0-B152-E608DE50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076658-DE11-9DB5-68BC-F75EBAEE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77960-DD9E-DB89-9226-E2ECDDE3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7</xdr:col>
      <xdr:colOff>581025</xdr:colOff>
      <xdr:row>1723</xdr:row>
      <xdr:rowOff>0</xdr:rowOff>
    </xdr:to>
    <xdr:pic>
      <xdr:nvPicPr>
        <xdr:cNvPr id="26317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D457A0-8763-F094-B0EB-5E384FFC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01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B56EC9-B429-65E5-C7BA-7571CC38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2E91B0-C61A-3C66-6E0B-878BEEA5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EB28A7-DB60-92A4-D7FA-953148C7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C0194E-435C-A72D-A646-DB68DE44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AC1452-A742-4A93-A689-AF9DF9ED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685D62-4F17-D7CE-D04B-8D46EC0D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A1D541-8BC4-D9E6-07DB-939DCB73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4DBE58-0D3B-B396-5328-0D34616B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702E8-A7D4-3497-2F3F-05025563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CC96BA-C9E5-F535-46DF-A9400F39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206A6F-50BE-449A-78DB-FC57BAE8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7</xdr:col>
      <xdr:colOff>581025</xdr:colOff>
      <xdr:row>1726</xdr:row>
      <xdr:rowOff>0</xdr:rowOff>
    </xdr:to>
    <xdr:pic>
      <xdr:nvPicPr>
        <xdr:cNvPr id="26317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AF69D2-5B3A-4301-0A46-CEF8E180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958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78DB51-F020-CCF3-A38C-707D5D91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ED6F70-1AE3-4E29-B16B-1B466B3D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62564F-79C8-598F-248F-C971F2EC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9834FF-C8A1-E59E-3068-E53A9393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B20430-1A0D-B2EC-4AD4-AF599E9F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5BB51C-399D-303D-540E-186DC685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503257-D84A-66E1-F4D8-DB64BA40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991F38-289B-E6FB-72B4-8F199D85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AFBC65-0757-41CB-4E69-EFBFB509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F787D3-A9C2-7C33-4310-812B9A5E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1645B1-F23F-A6EA-CED1-E4245D80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7</xdr:col>
      <xdr:colOff>581025</xdr:colOff>
      <xdr:row>1729</xdr:row>
      <xdr:rowOff>0</xdr:rowOff>
    </xdr:to>
    <xdr:pic>
      <xdr:nvPicPr>
        <xdr:cNvPr id="26318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26A6D-838A-2A0D-99F5-2A2E35C8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15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E46D2B-7F60-24C0-B158-C1A99836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699FE8-3DA5-C7A0-C574-C1DAF23F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0A5039-5338-3D4B-CC32-921B7AF8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DFA0F6-DC4A-9136-5B59-CD2B7BA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30A77D-1375-F932-BAB7-F3D5AC30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21BF82-9431-1745-8A21-F39BF631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780DA-EBBC-934E-E430-3195E9DB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B87973-0AAA-8E15-F128-1F0D2C44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57EC91-00FD-D1A4-7500-F2027161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CCC25A-F436-8D46-FD4D-B132391E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073C74-34B5-DC7F-D866-5FE822E5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7</xdr:col>
      <xdr:colOff>581025</xdr:colOff>
      <xdr:row>1732</xdr:row>
      <xdr:rowOff>0</xdr:rowOff>
    </xdr:to>
    <xdr:pic>
      <xdr:nvPicPr>
        <xdr:cNvPr id="26318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158EAB-9B45-0374-24CD-329AD5E9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072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07547D-47BF-1147-263F-889017EA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F4FEDA-F157-CADF-9A2B-508A417C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2CB84-4B1C-AADB-B467-1B5DCE79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1C5FAE-0B28-DCB4-619B-58CB83B1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0391FF-F43E-4481-3591-5529F8A2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126391-F5DF-C2E7-4D4C-54B8D8CE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306A03-0701-D6F7-6A93-1D0FB801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40A59D-17D5-285E-19B9-E4BA6B8E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BCDAE2-3DA8-4425-8BC8-4A497117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7BE5E1-2182-9E54-2B6B-CC0D5AB1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CB0CD5-E855-DBF5-98C5-5373417A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7</xdr:col>
      <xdr:colOff>581025</xdr:colOff>
      <xdr:row>1735</xdr:row>
      <xdr:rowOff>0</xdr:rowOff>
    </xdr:to>
    <xdr:pic>
      <xdr:nvPicPr>
        <xdr:cNvPr id="26318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EC8458-5A44-EFCB-C6C7-25D92AA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29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8B2838-8237-E08D-C6D3-4653574F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9B4A19-194C-EFFC-37EA-DED4DEB7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C14731-C0AE-7873-3501-EA6179E0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26FECE-0786-0C28-7928-7666D41D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EEA305-25E9-1A0E-AB8A-0F78596E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55E0CF-AA06-3481-3D47-070965FD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B76E5F-5825-B6E5-0BEF-4F993F72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384B42-0393-5875-8B71-0AEA84C3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C35636-AA61-DEB4-58F3-D44028BF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363328-2C89-8556-BDFD-CEB204F0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27AA34-D2EC-8552-BA94-E3F3F3BE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7</xdr:col>
      <xdr:colOff>581025</xdr:colOff>
      <xdr:row>1738</xdr:row>
      <xdr:rowOff>0</xdr:rowOff>
    </xdr:to>
    <xdr:pic>
      <xdr:nvPicPr>
        <xdr:cNvPr id="26318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2D3C0A-1363-1A8D-EE61-353CA9B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187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A93621-9D7B-E09F-E7DE-22827962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5C2091-A11E-E505-2311-7A1C6AA3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4F1D80-E12C-560C-D423-69138A57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74A73A-18C8-67B9-7CC0-EE9116D4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259367-2594-9C1B-2E90-D53FB0D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96709D-42F5-2CAA-947B-E9E381F9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FF02A8-1325-BDFB-1647-D5D9392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918D59-5589-6505-D5D8-A901A78A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F53775-C5DE-1532-67EB-476389B7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3007A8-65EB-DECF-3BC1-A11C5D23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EC88DF-4110-0C56-8D17-068BE66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1741</xdr:row>
      <xdr:rowOff>0</xdr:rowOff>
    </xdr:from>
    <xdr:to>
      <xdr:col>7</xdr:col>
      <xdr:colOff>581025</xdr:colOff>
      <xdr:row>1741</xdr:row>
      <xdr:rowOff>0</xdr:rowOff>
    </xdr:to>
    <xdr:pic>
      <xdr:nvPicPr>
        <xdr:cNvPr id="26318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7CA97C-FD66-C12F-BD07-5EC4B45A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4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4ECCDB-C3F1-9D4F-8C11-B7D48FC8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AF5908-680F-EA97-3D63-4D630856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13509C-67EB-D155-9EA8-10472CE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5F164B-5C7F-BE1E-F33A-67080289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54E52E-96EE-C00C-4D4D-64BE199C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0B12EA-9848-528B-CD9A-AB1F0914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AE5CBA-D42C-448A-BBB5-76808C44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75C347-5634-9B7C-C504-799FBE82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9A9C38-9136-D044-284C-AC089B59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AA535-C7D6-F9B6-50A6-7065DAF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493CE3-B7A4-1F4D-1C58-1522443A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7</xdr:col>
      <xdr:colOff>581025</xdr:colOff>
      <xdr:row>1744</xdr:row>
      <xdr:rowOff>0</xdr:rowOff>
    </xdr:to>
    <xdr:pic>
      <xdr:nvPicPr>
        <xdr:cNvPr id="26318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BB40B5-E9EE-2C38-793F-D2299D5D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01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B4B214-49A8-0623-826C-EC63AE01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5ECE15-5E56-7778-6E55-65F1A0E4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4A52B7-BF05-2827-EFBE-6D80F054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05319-34BF-3CBC-A231-DD7CA40E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98381-3C99-49A0-C3F6-9DFD7679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D300F9-6801-2794-8154-7BC63C57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C7FC0A-5F7F-6E2E-A563-44647485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E6F9D5-3499-82F7-5C81-605F0CE6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A4A4A9-6CA2-F161-08D4-E4F3BECF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813CE-6494-4D5F-4A03-DA47DA4F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F6B786-8E3D-C05F-BE83-E01448EA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7</xdr:col>
      <xdr:colOff>581025</xdr:colOff>
      <xdr:row>1747</xdr:row>
      <xdr:rowOff>0</xdr:rowOff>
    </xdr:to>
    <xdr:pic>
      <xdr:nvPicPr>
        <xdr:cNvPr id="26318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D288C8-1A7D-4F42-CD0C-33D2C217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358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3CE95D-612A-9DC3-75FE-18A6571E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78F597-4257-3C40-95D2-72120111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B7C0FF-2B23-9B3A-3088-5F51DDFF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1DDA85-84A6-1BF4-477B-34CC7B72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3355FD-AB4A-41FA-FAFD-3343C806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58396C-BD5B-5503-3007-81F43CC9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46D636-751B-C79D-4ABF-94B15AD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F8D68F-F6FA-38B9-1C67-8ED6D162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2D707B-6092-AA08-60BE-DD71777C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02A373-36A0-C786-8DFD-ACC7977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57B0A4-9037-0528-9CFE-BD13D7D7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7</xdr:col>
      <xdr:colOff>581025</xdr:colOff>
      <xdr:row>1750</xdr:row>
      <xdr:rowOff>0</xdr:rowOff>
    </xdr:to>
    <xdr:pic>
      <xdr:nvPicPr>
        <xdr:cNvPr id="26318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87B30A-2321-B9EA-EE5D-A558340F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15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92FBB0-35DA-D20F-5020-8A1AC060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FD1ADD-CAF7-3CA9-EC93-B862C04F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677440-C543-0EA7-69B1-D9EDA445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BA5C41-8B1C-E50E-9ACA-EBB2E371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F8E68C-E9EC-0E9E-CB09-1B99A92F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6AEB7B-CB7B-6382-93CB-500A9CBD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9A3685-A16B-1863-83F6-787257AA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CE0B14-9E69-F7AC-6074-9D83F5C3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A7A46D-01BB-EB6A-3B6A-7B8131E1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F6A675-57BB-DBD7-8386-7FD7731A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62ED42-5B87-76EE-D9FC-2DD0C85C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1753</xdr:row>
      <xdr:rowOff>0</xdr:rowOff>
    </xdr:from>
    <xdr:to>
      <xdr:col>7</xdr:col>
      <xdr:colOff>581025</xdr:colOff>
      <xdr:row>1753</xdr:row>
      <xdr:rowOff>0</xdr:rowOff>
    </xdr:to>
    <xdr:pic>
      <xdr:nvPicPr>
        <xdr:cNvPr id="26319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3CC8F6-E9AD-B074-755B-0F132BB7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47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9FA8A7-DD69-4B62-CDE9-1DFE64B4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1D5259-4503-7911-5059-E20124ED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5F1B63-F283-39B3-E7C6-55927491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B4035D-7626-4CE1-B7DE-1D5A7429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8E4227-1CAC-83E4-5E4D-F695F734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057134-DC06-ED07-5FDC-34B842DA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061A95-B336-6C74-3627-FE034A14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B62CDC-84F4-66A5-B87D-22C53DA0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EBD97E-DDA3-A6F8-E107-3B3D52F2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B99555-287C-0029-9D85-4976DBB5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4542BB-1F16-7853-EB0D-671D08FB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7</xdr:col>
      <xdr:colOff>581025</xdr:colOff>
      <xdr:row>1756</xdr:row>
      <xdr:rowOff>0</xdr:rowOff>
    </xdr:to>
    <xdr:pic>
      <xdr:nvPicPr>
        <xdr:cNvPr id="26319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1771D8-C566-360E-4BC5-FB58E37C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29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5D836C-28B6-2273-781E-025C48A7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D75BE1-E600-AC33-1FA7-51F5D8F2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8596C-4D45-FC4F-F08B-822F3598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093054-0E0D-0D33-1622-738E3EEB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B70775-6C3E-F72F-D373-18CD02E2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669D53-D383-8906-C9C9-2490C0E5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60F3DB-62E6-47B3-FD5B-C1CF092A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070B81-9BAA-F2DA-9CCA-84AF0DB9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50E7BC-D98A-DFDB-794B-45DF376D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3C16ED-0D8E-A85A-BC79-E5C05C37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AADAC3-D0DD-D3A2-478F-94639A5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7</xdr:col>
      <xdr:colOff>581025</xdr:colOff>
      <xdr:row>1759</xdr:row>
      <xdr:rowOff>0</xdr:rowOff>
    </xdr:to>
    <xdr:pic>
      <xdr:nvPicPr>
        <xdr:cNvPr id="26319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4770EB-C675-1EAF-5A1A-D6770131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587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3265A4-5849-2A1E-E975-20BE3065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148171-C793-868A-03A8-6ACE89FD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488349-11E6-A6FB-8E4F-698454D1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A6D0D2-F3FE-06C2-898E-1C8ECB55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F2118-78DA-DC06-D113-6D9A182E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E07D12-CA0B-692C-80D4-E48CD91E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F184D-CB75-097E-101C-447D0C9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CE68FA-99AA-853A-2039-A573684B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853709-A108-7B55-D657-FB2103EB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C84D81-44E0-74B6-B40B-F68BFBD8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99613A-CA4B-454A-28AB-001346A6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7</xdr:col>
      <xdr:colOff>581025</xdr:colOff>
      <xdr:row>1762</xdr:row>
      <xdr:rowOff>0</xdr:rowOff>
    </xdr:to>
    <xdr:pic>
      <xdr:nvPicPr>
        <xdr:cNvPr id="26319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75960D-BFD8-7482-5833-DCD04524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644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994D4F-8030-C905-814C-43FC9469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BCE376-7E62-325B-A76A-14D64711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8C445E-B40F-0BD1-5B24-666FACA5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70B8B7-CD36-CDE3-BBE7-89B0B629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A89F63-4659-65E7-D891-8325CC74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A7F9B2-5188-A3D9-5088-ADE2A337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CB228C-3E22-F1B4-8676-B1C63FE6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102656-6C37-1F22-147F-7E612558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286CAA-9A20-0D1A-FD33-8FCCB41A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96A45B-0A61-229C-0649-C03A52BF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0D15E-20F3-3167-2645-06C81808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7</xdr:col>
      <xdr:colOff>581025</xdr:colOff>
      <xdr:row>1765</xdr:row>
      <xdr:rowOff>0</xdr:rowOff>
    </xdr:to>
    <xdr:pic>
      <xdr:nvPicPr>
        <xdr:cNvPr id="26319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06F7C6-44ED-37F2-7567-B30D267E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01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3A827F-B7C7-6890-5452-AFD2A2F6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98CDFD-F1D6-11F3-00E6-F7CE87A0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550C50-96D0-897B-F7D9-65DBDB6F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0DBC5F-4E07-AC73-5173-572C0164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425F3B-4E79-2BF9-E991-B9C2D2F7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4F32E-80F8-B458-88F1-C1C3E8AD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A574FE-27AF-9DF1-918D-0D6EFCD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435D53-7595-F4F3-AE1D-02056EC1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C9EA6E-5784-74AD-A071-D9FA1C52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8A90EC-ED55-0426-D327-7E8FFB8C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45A62C-A47E-2037-38BC-350CB79A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7</xdr:col>
      <xdr:colOff>581025</xdr:colOff>
      <xdr:row>1768</xdr:row>
      <xdr:rowOff>0</xdr:rowOff>
    </xdr:to>
    <xdr:pic>
      <xdr:nvPicPr>
        <xdr:cNvPr id="26319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36157E-E18E-0F27-6609-3B45E568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758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4F7E6A-3AE1-9DA1-DEA7-333B1A3E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5AF0E9-8527-50D9-572C-A9E673C5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62DCB7-7858-02AB-B9A5-12225865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0FF47C-F3D8-297D-6BBA-91F6770E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7628C6-7088-2E9F-2B05-E9218718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BB35FA-72E1-7B97-B7A6-4712384F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BC9D79-772B-7734-4C8B-F3E1F5E1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F67E33-9067-3530-97F3-00E25932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BAE689-41FA-A666-7514-6E08B01A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D257F0-9D4E-A92C-3C26-DE0ED84A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D73B3F-73D8-E9A4-E002-21E15003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7</xdr:col>
      <xdr:colOff>581025</xdr:colOff>
      <xdr:row>1771</xdr:row>
      <xdr:rowOff>0</xdr:rowOff>
    </xdr:to>
    <xdr:pic>
      <xdr:nvPicPr>
        <xdr:cNvPr id="2631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4601F1-0F88-BF8D-55E8-C28FDC99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15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102711-8B08-3FD1-1788-81216BA4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35777B-F8F7-1145-2AD6-C1D71B62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A9A8FD-8E30-2251-26B2-B656A7A4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E205D2-039E-A9E8-5FAB-F548427A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C633CD-23CB-2D4E-7F23-BD2E26F4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002942-42EE-C6B7-3570-718A4AE5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F93697-AA81-BA27-89FF-CA6236C5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E838D4-C792-F09F-8FBD-1E769501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2B7B45-FF32-BD34-CC07-0993736D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FE5882-46E5-8B60-21B1-3981ACE3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092288-E0B6-1406-2234-B6EF286D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7</xdr:col>
      <xdr:colOff>581025</xdr:colOff>
      <xdr:row>1774</xdr:row>
      <xdr:rowOff>0</xdr:rowOff>
    </xdr:to>
    <xdr:pic>
      <xdr:nvPicPr>
        <xdr:cNvPr id="2631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8517B8-C69F-2455-1EA7-DE194705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872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A4543A-AA6E-24A7-E574-8B22C74B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6461CD-F4FC-ECE6-944D-4C5824B0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C26634-8163-FC87-102B-872CD69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5527C0-F152-6A58-A39D-AE2E81EA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7C7282-1B2E-3379-52D4-8036295C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13955F-B426-D638-7AF7-ED06DF83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4D4CCA-3F7C-EA37-9131-772C7D26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0915F2-2A09-078E-55A2-E8F1ABF3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42352C-2BC9-121A-2E93-2BA836F9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1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BBBFF7-611C-FBEB-C7F9-0E1D52BD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20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050F15-77AF-54B6-2887-BF471DA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7</xdr:col>
      <xdr:colOff>581025</xdr:colOff>
      <xdr:row>1777</xdr:row>
      <xdr:rowOff>0</xdr:rowOff>
    </xdr:to>
    <xdr:pic>
      <xdr:nvPicPr>
        <xdr:cNvPr id="26320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F7CFE2-1CAB-1066-7A93-68EA47CC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29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D8CDDD-46A3-60C6-3BEE-731B3134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C75DD4-E3B3-A3C3-CD4C-D20992B7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A43A85-2847-53A1-472A-C8613752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28AD7-9FB4-D8A2-2770-28116876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EC414B-99FE-3F86-4888-7A75CFEC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460877-DE2B-0BFC-117D-8726239B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FEB1D6-93FA-CBC7-6EF6-E3FC00FF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6BDB79-009E-A448-52C1-0D2B3D44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BED1A1-DD79-3195-B4AE-E599002C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BBF63C-95B4-0C5D-BCA5-73DE71C2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268A77-698E-D544-447E-8887A255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1780</xdr:row>
      <xdr:rowOff>0</xdr:rowOff>
    </xdr:from>
    <xdr:to>
      <xdr:col>7</xdr:col>
      <xdr:colOff>581025</xdr:colOff>
      <xdr:row>1780</xdr:row>
      <xdr:rowOff>0</xdr:rowOff>
    </xdr:to>
    <xdr:pic>
      <xdr:nvPicPr>
        <xdr:cNvPr id="26320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8F6A73-80B2-5020-530C-669C30AE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987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EBCF5B-C94E-6262-0294-2EF3001D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1ABB0-AAFE-1A01-E0BC-1D05F252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3E7EF3-6808-D7EF-7DB6-16482CEB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976D0D-86F6-1A98-1A96-67367994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A99070-7361-A383-8BA4-1E0A7F36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FCA4FA-4960-B93E-DAC2-38E6483C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D2670F-64E3-963A-7E33-7F528D07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B5D9DD-3038-2395-1403-D63AC71F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F63EC8-455B-89CE-CDD5-60801CCB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C43E95-159E-51C0-1C13-51F0F55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52E778-7B9F-F811-5442-030197F2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7</xdr:col>
      <xdr:colOff>581025</xdr:colOff>
      <xdr:row>1783</xdr:row>
      <xdr:rowOff>0</xdr:rowOff>
    </xdr:to>
    <xdr:pic>
      <xdr:nvPicPr>
        <xdr:cNvPr id="26320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1BC363-3E32-0D9D-01D7-4F13F903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044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1E21DF-C772-1DEC-3A97-214E0B54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921137-D395-C62E-1D5D-0A1F505A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A47FC-9365-4541-703C-C838E69E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EFB108-B122-D348-4C8E-EB3FF202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D76D47-2027-4FC7-62AF-EDCFBA89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6188D0-3838-8D77-DF4B-837644D7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25AB0A-BB16-C473-5899-76FD6071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A7631A-523E-47FB-0126-DE63D036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5A7BC9-0A3D-E811-48CA-29E96CE4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9E47A6-6ECD-8CFA-14B7-41306C98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9BDD4B-5D4F-88FB-B5D9-7BB2DD08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1786</xdr:row>
      <xdr:rowOff>0</xdr:rowOff>
    </xdr:from>
    <xdr:to>
      <xdr:col>7</xdr:col>
      <xdr:colOff>581025</xdr:colOff>
      <xdr:row>1786</xdr:row>
      <xdr:rowOff>0</xdr:rowOff>
    </xdr:to>
    <xdr:pic>
      <xdr:nvPicPr>
        <xdr:cNvPr id="26320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1C3960-2AF1-CE49-B984-91F89F4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01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B7B124-29C5-1E64-E716-8A2413B8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AEC505-2DAE-520E-23DA-2E3263E2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CE1B74-14E5-346E-C19A-C852D68E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B756BC-995B-D57E-CCD8-3AB7D3C1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531520-CCD9-C00A-E5FF-0B46417B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961101-2834-7787-D1E5-75D7A4D2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20BF0B-1901-07CF-8DB4-73D7D185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A922DB-DC25-B514-53E6-A7BFE156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AF6802-CB23-1999-5141-8C1AF9E7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518C08-65FF-D3EA-6A3A-EC9FF5CC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D18B57-D0E6-4866-E57B-34C537BB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7</xdr:col>
      <xdr:colOff>581025</xdr:colOff>
      <xdr:row>1789</xdr:row>
      <xdr:rowOff>0</xdr:rowOff>
    </xdr:to>
    <xdr:pic>
      <xdr:nvPicPr>
        <xdr:cNvPr id="26320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6F3719-1206-53E7-ED32-50EF6B9D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158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A3ACA3-E8D0-2524-8F42-4449634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D7DDC4-6601-225B-1406-F84F1DCC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B686D-DECC-698D-D1D5-AAE5145E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2B24EC-B8DD-6229-D37B-5AC8BD21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A4669-7DE8-3F5A-B5B7-7EB61327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4EB909-C6F0-519F-5A3B-3598E748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075850-A013-C77F-18D5-55EAB8B5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183AF-9EA2-4DBA-05A4-125952AA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1A277C-B446-500C-71CE-330D4D65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84C5AF-EF32-523D-AD50-3B7D43D0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2BEB79-B40A-8BCD-C4C9-4F13E9E8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7</xdr:col>
      <xdr:colOff>581025</xdr:colOff>
      <xdr:row>1792</xdr:row>
      <xdr:rowOff>0</xdr:rowOff>
    </xdr:to>
    <xdr:pic>
      <xdr:nvPicPr>
        <xdr:cNvPr id="26320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9CEBB9-B4B2-7D68-AAEB-14B5AD47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15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6A7607-9F5D-B154-8BD2-06F5AECB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592FF1-A625-1822-C40B-4EAC7D43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873B4F-6C3A-6020-50A9-2E119BB9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48CB24-B8E6-40E8-78AB-B9FC214F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E0A7E5-FE28-5FA0-E675-DC941C9D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733FF7-2C53-DE5D-D6A8-9D739909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BA9642-A5FA-99C9-B1D1-BA09BF63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6D8133-D50C-F71E-0F23-E3195AC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3B9385-9499-DD0A-661C-5FE66A19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FCE31C-7A58-E807-5E22-1D3A9D6D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7B4C42-1454-C69F-59E8-5D003D0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7</xdr:col>
      <xdr:colOff>581025</xdr:colOff>
      <xdr:row>1795</xdr:row>
      <xdr:rowOff>0</xdr:rowOff>
    </xdr:to>
    <xdr:pic>
      <xdr:nvPicPr>
        <xdr:cNvPr id="26320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C82A54-DC1A-298E-5E16-6770BBE7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272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56D130-BB28-488C-B318-178F3863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4D45F0-E4AB-E7AB-6ABB-9A87E6F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DFC532-0828-C13D-B332-083F1358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EEDF7E-70E1-38AA-03F8-E8FDCAEF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132B71-9F0F-D2E0-11BB-0940EEF0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E2767A-87CF-E086-5B7C-8F79C52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7EB939-54FE-8218-3FED-06197891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1EB503-B062-63E0-5B15-7DDA8DF5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05659F-552C-7CA3-32DC-2BF1F977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2178CD-C69E-00F8-1E11-C97E263B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C04214-39E6-187A-C101-47E17465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7</xdr:col>
      <xdr:colOff>581025</xdr:colOff>
      <xdr:row>1798</xdr:row>
      <xdr:rowOff>0</xdr:rowOff>
    </xdr:to>
    <xdr:pic>
      <xdr:nvPicPr>
        <xdr:cNvPr id="26320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AF4A05-C7AE-3DE0-0772-70A30F57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30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76B91-2A7A-B544-F8D4-39745A0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7A913F-E602-D0AB-6561-C888FF06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6ED034-678E-805A-8248-471766C9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823E0-60F9-60D1-2A78-4629821E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D746AF-4935-F423-D5E8-1542218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4511AD-221E-E760-45D7-4C7AEA1B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379FC-60E1-50CB-E95F-FEA3187F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A94A52-9CBA-B8EC-C7AD-B32E5F7D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2C7EBC-8B39-BA3C-8150-2306046B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98D29-D190-12CC-5BB7-BF2F4359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FE0654-C2D6-263E-F5F1-F82A5557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7</xdr:col>
      <xdr:colOff>581025</xdr:colOff>
      <xdr:row>1801</xdr:row>
      <xdr:rowOff>0</xdr:rowOff>
    </xdr:to>
    <xdr:pic>
      <xdr:nvPicPr>
        <xdr:cNvPr id="26320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55C85C-6360-90F4-7846-6E1EDD92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387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8EAB4B-DE91-19F3-B3DD-772B221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9AB049-B5D2-A2A4-AA7C-E833B0AE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504DE1-4EB0-CE71-F022-4CBE4A99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5CA6C2-FA13-BFEC-54E3-4AF2EE06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B883F0-69E6-ADDA-92B9-32C2238B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65882F-F09B-2904-E793-3866B3A2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24BD01-A81C-8702-581F-51B5665A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93DBD-3AE8-7D17-7CBA-C4B39C27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CEE2C-B106-E1D1-9585-2066DB69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B9C11D-1618-B969-5CFE-80653439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A9316-2387-1D4E-2F95-622C4FFA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7</xdr:col>
      <xdr:colOff>581025</xdr:colOff>
      <xdr:row>1804</xdr:row>
      <xdr:rowOff>0</xdr:rowOff>
    </xdr:to>
    <xdr:pic>
      <xdr:nvPicPr>
        <xdr:cNvPr id="26321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612D21-1958-C7D6-2E7E-A1331F0C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444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D2F0CC-7CC0-E589-6B72-1A907D67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C314AC-51A7-29B6-948D-9BD66FCE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51FFB1-E3D7-F45A-B010-19046DB9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BC1F9-C9C9-113E-9183-BAF0769C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97808A-16A2-3FE6-28DA-A4DCC50B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CE4DD6-603A-D5F9-8F6D-59AFCA4E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740F80-4836-741E-E40B-7607E788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C13A59-BE36-3DF3-4DFC-8C260230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F97AD1-BE37-B330-9C35-93ABDBBC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FC68A6-D1D6-57D6-7527-095CEC45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4056B5-94F8-625A-2371-613739A8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7</xdr:col>
      <xdr:colOff>581025</xdr:colOff>
      <xdr:row>1807</xdr:row>
      <xdr:rowOff>0</xdr:rowOff>
    </xdr:to>
    <xdr:pic>
      <xdr:nvPicPr>
        <xdr:cNvPr id="26321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F01A77-D3DF-DD50-043D-D168B9AA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01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93CDE2-2D3D-159C-0A75-3BC5236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594AD0-5F6E-42E2-9EC9-1CD1A6E2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9385C0-D81A-E23A-8984-63B843A8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96E12E-0D26-8ACC-D85F-1288DEAC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D481E8-868A-2F36-F529-5CF342AD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34FD7-9DC8-52EF-1765-B6107B9C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C297ED-F4DC-90EF-0846-A1330B6F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50B346-A11C-FE33-BEC9-425F1422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053D7-2782-670C-F14F-3CAE165C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67246-30D5-141C-11DA-98E216AF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53D5E6-8F51-A6A9-8761-845D3997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7</xdr:col>
      <xdr:colOff>581025</xdr:colOff>
      <xdr:row>1810</xdr:row>
      <xdr:rowOff>0</xdr:rowOff>
    </xdr:to>
    <xdr:pic>
      <xdr:nvPicPr>
        <xdr:cNvPr id="26321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D88202-8E45-C229-E2E7-560C20DA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558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EDC54A-504C-89C4-50A2-73B11BED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417C21-1376-3D58-52D8-989F5BCF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943A57-A00D-CEC5-AC69-38C4EAD7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FF2F27-ADB2-0D5B-BDBC-94DF4245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149849-1E40-2A06-91FC-CEEDF097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1C4595-EB23-F641-17B5-8D65AA89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CFA4B-A732-6173-8D78-909F9132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788DE2-EB03-D26A-994D-E6FE681F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FB2266-9A99-C3AB-3EC2-79657877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3D0E85-3A80-3746-9FC6-6FA779AE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8E860B-899A-B5BD-48E2-C31A9ED2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7</xdr:col>
      <xdr:colOff>581025</xdr:colOff>
      <xdr:row>1813</xdr:row>
      <xdr:rowOff>0</xdr:rowOff>
    </xdr:to>
    <xdr:pic>
      <xdr:nvPicPr>
        <xdr:cNvPr id="26321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243599-9A42-AE50-60C9-7F70FB49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1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EB693E-46AF-2448-5A0C-CD1BCA8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160BCA-1799-1E15-E611-A12AA33C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069658-A65A-1501-ABFE-943AAF92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EB371F-E7D2-9F25-FB30-9FF462F8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6E669D-D800-78D1-9853-7572C96F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3F7346-F1F8-375E-30EF-1A12075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B573F4-6A74-9175-82B5-4A5F1889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01011E-845D-EBEE-F8DF-ED0A561F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D54C1F-5167-2A5C-91BD-4CF97457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7C247-0E21-F09B-7EFE-C8B6B45D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A83F47-9C48-E8AA-A08F-829584E0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7</xdr:col>
      <xdr:colOff>581025</xdr:colOff>
      <xdr:row>1816</xdr:row>
      <xdr:rowOff>0</xdr:rowOff>
    </xdr:to>
    <xdr:pic>
      <xdr:nvPicPr>
        <xdr:cNvPr id="26321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4A3B69-6697-749E-3EE3-A47DA67B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672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C23DB-B81F-2B62-F654-B14DCE82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AEC195-42C0-2B07-2612-49D5A50A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F2AC21-D5B1-C757-203B-AAED493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A8A2F-7176-D009-3FEA-E4403783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2ACBA8-792A-19CD-F780-92C7B8AB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2067AF-6B5B-0D2E-D21A-2A70DABC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0C1C4A-B30E-6258-12FA-BD14AAC5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7EDD3E-8BAB-9C68-DDB1-865ACD2D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B8A286-6A9E-B935-5F76-4B5C7CF2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5AA645-69A5-01C6-F84C-24B420DC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9CEF41-6E5D-E204-2923-0BF44095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7</xdr:col>
      <xdr:colOff>581025</xdr:colOff>
      <xdr:row>1819</xdr:row>
      <xdr:rowOff>0</xdr:rowOff>
    </xdr:to>
    <xdr:pic>
      <xdr:nvPicPr>
        <xdr:cNvPr id="26321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8A20C1-F947-4ACE-7268-B064B428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30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CCCEFC-6DC9-8603-81F6-7D2B1D9C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D24636-192F-ECCB-BCC8-7E76F237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8C3F17-E8F8-2CA3-C6F6-022EF9A5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9155DA-4656-9FE7-7825-25FF24FE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662494-309B-BD8A-F71E-56798E92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DBA50F-2C20-9285-138A-5056C011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D3AB4E-03A1-7B93-3C88-678E962E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00120F-7892-61B3-4158-A9FF34B8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22487-E3AB-A82C-CA04-D1C635D4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E0739-0349-D466-C4B3-D34A85BB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270F3E-F4F6-BDC7-D595-46C3C660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7</xdr:col>
      <xdr:colOff>581025</xdr:colOff>
      <xdr:row>1822</xdr:row>
      <xdr:rowOff>0</xdr:rowOff>
    </xdr:to>
    <xdr:pic>
      <xdr:nvPicPr>
        <xdr:cNvPr id="26321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CF062D-6599-AE73-8319-EDF74087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787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CEC8FA-2E75-B4E9-E67B-4673448E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D292F3-6656-F3DB-EBB3-EDFFA713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A674E1-1BFE-1177-3FEA-32489730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20994E-F8FF-9755-2961-FA7E8D1A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9D65A6-1473-9E4F-8B16-39E9B67B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6646F7-FDEE-E4EE-40E9-EBB5CF9B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888027-F33F-104D-23AB-D22DD5D8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906103-3414-0688-FD06-B5AA0128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52C216-2834-E238-1891-98EA51D6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0BB019-746D-9C9B-59D4-538AC855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78D98F-6741-D119-9492-4CFDA718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7</xdr:col>
      <xdr:colOff>581025</xdr:colOff>
      <xdr:row>1825</xdr:row>
      <xdr:rowOff>0</xdr:rowOff>
    </xdr:to>
    <xdr:pic>
      <xdr:nvPicPr>
        <xdr:cNvPr id="26321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918550-40FC-B984-4D54-61A1C4A4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844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FC70D4-B544-4146-A413-123829E6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F10F2-59C8-DBA5-F3DF-7EB50D9D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1A6A66-9CC2-50FA-52A0-27E434A3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831772-1D90-473B-BBE0-F36C3822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216643-D6E0-AC42-07FC-10F4674A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4C0C4A-303A-88BA-C6F4-885544AE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0BA85B-190A-009B-4917-6FF578EE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976AA1-2A59-63C9-35ED-DDF7F97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DE05F6-6E8E-4AE0-D337-B7CED605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5A3FFD-F565-E591-A437-3117C0A6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708574-69E4-9D96-1BBA-1EB3D5B0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7</xdr:col>
      <xdr:colOff>581025</xdr:colOff>
      <xdr:row>1828</xdr:row>
      <xdr:rowOff>0</xdr:rowOff>
    </xdr:to>
    <xdr:pic>
      <xdr:nvPicPr>
        <xdr:cNvPr id="26322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BD2044-ACAA-CB64-F6E3-64C99593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01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412F76-2D9D-13C1-9D7C-5EDB63EE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C6693D-549F-6A1C-EA9F-C288D33C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03321-9708-3850-E2D0-2735FB08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4FCE51-EA29-4683-32D2-94188FC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3C12F8-3BC2-E78B-422B-97D34530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9ACAD-7853-792B-E3AE-57DD4C3E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34CCEA-0B8C-DD92-ACA9-A03BE087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44138E-394E-24EF-34C9-8D88828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132FBB-2D21-52AB-C26B-447E9491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0242A8-B6A7-C5DA-3BF9-D7DF8CBE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8BFD01-1CCB-1BD9-8122-670C3288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1831</xdr:row>
      <xdr:rowOff>0</xdr:rowOff>
    </xdr:from>
    <xdr:to>
      <xdr:col>7</xdr:col>
      <xdr:colOff>581025</xdr:colOff>
      <xdr:row>1831</xdr:row>
      <xdr:rowOff>0</xdr:rowOff>
    </xdr:to>
    <xdr:pic>
      <xdr:nvPicPr>
        <xdr:cNvPr id="26322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38E6C2-B744-E8CF-B692-184E0D97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495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0F54CA-5E35-3389-C29E-AE6A317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55917D-C590-8306-1D17-EAE57AE3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22A11B-F59E-2A9B-F4E0-E67DF384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93E9FE-AEE8-9CC6-9D59-5EB75C0D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8A5A60-4B48-97BA-E28B-59414D15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3F0DCB-0B8A-8B4B-0320-4C8D5511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E776AF-290C-5D86-B6FA-EA3FEE9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F4205B-248C-4D14-DBFD-913A6C04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6F10D9-C0EA-A0DC-C3AB-9DFB8C8C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A2628F-48E5-6763-3607-B0BB58E8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7128FC-F07A-56C8-61DD-D07E3D47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7</xdr:col>
      <xdr:colOff>581025</xdr:colOff>
      <xdr:row>1834</xdr:row>
      <xdr:rowOff>0</xdr:rowOff>
    </xdr:to>
    <xdr:pic>
      <xdr:nvPicPr>
        <xdr:cNvPr id="26322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8AE3C0-98BB-D62F-6DE6-23358E0B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15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AE206B-A8A7-6935-5E4E-B3C4C7E7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B54EE9-D732-0B32-5A35-37096CD9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E1C39F-E82F-B295-B0AB-414D09D5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F5A9A8-6811-BABE-2EDA-F1E64596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312ED4-0AAC-3836-CD03-923739B1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37DFF5-B574-1702-6F86-95C97B47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A45C8F-E4DB-71CE-2DA3-1D876EED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7444C5-218C-E7BA-00BB-857B4C36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DE16D-F5CF-98E6-7FE2-95738EAD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09C75F-22A0-38A7-0477-39236DAB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3A6B03-5F6B-F10E-59B6-2329D7D5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7</xdr:col>
      <xdr:colOff>581025</xdr:colOff>
      <xdr:row>1837</xdr:row>
      <xdr:rowOff>0</xdr:rowOff>
    </xdr:to>
    <xdr:pic>
      <xdr:nvPicPr>
        <xdr:cNvPr id="26322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8C8912-CD53-044E-0437-2E5CD253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072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ED00A7-DB61-D4F6-FE2B-F69659A7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FE29CB-7A21-9C5E-8971-BA23CF9F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A42A43-0B6C-5B65-F6D1-6B9E99CB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4155CD-437F-3D87-1D4D-161AC101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C02125-8A49-5C20-874D-BEFA508D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FE7B06-F589-091A-5D29-D04DDBE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5851C7-9171-EA53-5BB9-1F2E92CE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82BD76-BA80-4687-7C1D-1357F136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7FF11C-E109-6EF8-ED33-1A601F7A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058A8-4F44-1484-CD9A-58EB0B67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C8B958-A3F8-DA73-4B83-389BA096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7</xdr:col>
      <xdr:colOff>581025</xdr:colOff>
      <xdr:row>1840</xdr:row>
      <xdr:rowOff>0</xdr:rowOff>
    </xdr:to>
    <xdr:pic>
      <xdr:nvPicPr>
        <xdr:cNvPr id="26322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8A573C-795D-E78B-3234-41509E3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30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220A94-B924-4847-5578-3E39D4BC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C65B8A-EA60-819B-976B-12155691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A20C3E-D7D3-B299-093C-8AFE9D90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423FDB-AFE6-E7E9-059C-D166B79E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9AED48-5476-2BFD-B772-E40537AF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596088-0B1D-1BE3-7341-44773879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C89D14-EA08-DADF-C96B-C6E3C7B6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589B38-2864-0A8B-F52A-214FB9D0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37D21-B41B-DEC5-C815-755116B7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E2D3EB-80D3-FA70-CEE5-2090B2E9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BC09A5-89DC-8426-0E9D-74511192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7</xdr:col>
      <xdr:colOff>581025</xdr:colOff>
      <xdr:row>1843</xdr:row>
      <xdr:rowOff>0</xdr:rowOff>
    </xdr:to>
    <xdr:pic>
      <xdr:nvPicPr>
        <xdr:cNvPr id="26322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CBEF9B-5EA6-EAF0-F36E-88EE4A82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187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DDD44-EB0F-1E50-E934-2F6DC750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44C2B8-C3B2-5DE6-12C9-09E4D83A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8C75E2-5CCC-DDD6-2C2A-2AA3A81C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3BE704-038D-8512-2BF4-62DE3EB0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F08D18-3BE8-FA6E-9F9B-4C397451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AC9D25-D947-B6D8-2463-DEFE49AD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33B0DC-0747-C184-6AF1-15B1E7EA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3E10EF-B48F-1591-7034-BA6A9D9A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4D977F-103A-4BA0-9C29-97D7076A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2880C8-CFF8-3BFE-AC7E-56BCA63B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B8B895-5F70-1545-284F-93347293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1846</xdr:row>
      <xdr:rowOff>0</xdr:rowOff>
    </xdr:from>
    <xdr:to>
      <xdr:col>7</xdr:col>
      <xdr:colOff>581025</xdr:colOff>
      <xdr:row>1846</xdr:row>
      <xdr:rowOff>0</xdr:rowOff>
    </xdr:to>
    <xdr:pic>
      <xdr:nvPicPr>
        <xdr:cNvPr id="26322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93FE5B-F977-FDFE-E648-2DBA3F36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2444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D71378-6927-762B-1A1D-6D01F2B5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52B79B-59B5-0AF3-3D6A-B8484FE0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08ED71-531A-81EB-0FAB-15449DE8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F557DF-54F6-8045-E254-57E0C832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224412-942A-18E6-CF0D-3D349A3E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24122-F79A-4358-C6EC-6A1D2BC3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82E4D5-1BBB-E1E3-C9EB-99A95910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B7E4B2-A085-3F9C-DDAD-B8ABEE08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A94BB0-59F5-CF5F-C7DF-2B87E685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E0109F-3922-1799-3745-C23C36C1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6330C-BE31-E248-95DF-185BE5CE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1849</xdr:row>
      <xdr:rowOff>0</xdr:rowOff>
    </xdr:from>
    <xdr:to>
      <xdr:col>7</xdr:col>
      <xdr:colOff>581025</xdr:colOff>
      <xdr:row>1849</xdr:row>
      <xdr:rowOff>0</xdr:rowOff>
    </xdr:to>
    <xdr:pic>
      <xdr:nvPicPr>
        <xdr:cNvPr id="26322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4D22D9-C160-E87E-0284-3F64389C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0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B6E83A-5994-2D5D-6ADA-19CF0CE1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38A7C3-437F-6140-5762-9AD6BFDB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48AB0B-1FB8-D9F8-020C-9EA3734B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EE8BAF-0DF7-6CDA-6F69-0BF3C14F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690491-DFD8-2149-7FAA-CF1BCBC0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73358C-25B8-94A5-A109-F0843BD0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153400-2685-7398-0734-F63834DF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AD7ED9-2589-AA32-0383-0C7638BA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DFC0F9-2BAF-1D1C-71FC-E8F3216F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6A379E-433A-F00E-900A-A8738BEC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3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FEE6D5-5A5B-8009-DCC5-C1820A2A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7</xdr:col>
      <xdr:colOff>581025</xdr:colOff>
      <xdr:row>1852</xdr:row>
      <xdr:rowOff>0</xdr:rowOff>
    </xdr:to>
    <xdr:pic>
      <xdr:nvPicPr>
        <xdr:cNvPr id="26323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5E6D48-FC31-5AC5-55AB-83264296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3587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35C5FE-3895-3FD3-BD9C-B2F49E14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5CD7C-9AB7-0056-506D-E17E7776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065BE9-9DD6-F2FA-2B84-DC8DE948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279B68-903D-9D19-1730-B670DA45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210D6F-3A9A-F6DF-D49D-4626C543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AF2FFD-ECAC-DB03-DBFD-C0F9EC4E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10AF7D-5125-8732-52E0-9737F0B8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369FFE-E50D-F9DA-F5EB-F2BFB064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CEE8EA-2CF3-EE96-121A-86B34E66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596E94-3270-38EA-B0E0-DD807547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85611C-7FFC-9A07-D7CA-54FB0505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7</xdr:col>
      <xdr:colOff>581025</xdr:colOff>
      <xdr:row>1855</xdr:row>
      <xdr:rowOff>0</xdr:rowOff>
    </xdr:to>
    <xdr:pic>
      <xdr:nvPicPr>
        <xdr:cNvPr id="26323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3E6089-73F2-150A-4C16-BD3999B8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15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59250B-BB0A-F6AF-01D7-12EFB475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4983AC-839C-094C-80E7-CA83BD18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B08773-E202-00C6-BBD9-4BC94D6E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134841-65FE-E719-0A59-C7CFA16F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633CF9-2FDF-BD73-76C7-8E3CBED9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E94F3E-98F1-C076-CB4D-93D43A9D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BFF942-A9B8-7457-4004-504DF49A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955239-0371-69BF-6B1F-44F57E24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759B6E-7BEF-CB2F-8705-ABEEA0D3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671DD0-BF39-F814-55C5-02BB2B8E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24C872-4C97-7D34-B22D-F82968D5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1858</xdr:row>
      <xdr:rowOff>0</xdr:rowOff>
    </xdr:from>
    <xdr:to>
      <xdr:col>7</xdr:col>
      <xdr:colOff>581025</xdr:colOff>
      <xdr:row>1858</xdr:row>
      <xdr:rowOff>0</xdr:rowOff>
    </xdr:to>
    <xdr:pic>
      <xdr:nvPicPr>
        <xdr:cNvPr id="26323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AA56C9-59EB-48C7-01B2-02421836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473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7C620B-B4CE-21B4-5737-CE1092B4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272952-353D-E80C-E111-635371B0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CFD433-AD04-C408-FD2B-2BA623E9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A0C5B2-ED15-B556-A673-49E421DB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FC1DA4-CA4B-66CB-6C32-3A9BCAA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9969A9-9A22-A042-B88B-52188B80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E35A7C-1DBA-EC7C-64FA-86463489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0463B9-6C88-0402-CF6E-FFFD6A05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47C367-3275-CBBA-5DE9-1D7FEF36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FD59EF-FDF7-AFAE-07B0-E217BB67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13AF93-EA66-04B5-07EC-81873E66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7</xdr:col>
      <xdr:colOff>581025</xdr:colOff>
      <xdr:row>1861</xdr:row>
      <xdr:rowOff>0</xdr:rowOff>
    </xdr:to>
    <xdr:pic>
      <xdr:nvPicPr>
        <xdr:cNvPr id="26323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163166-B4D6-64BA-9090-67422224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30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042D4A-21BE-C60E-8085-43B8C84D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ECA0ED-61FE-5231-F5CC-6FDB9CF1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F24891-60F7-A0B5-4C08-B03FA3E0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139753-2EB7-4D63-763F-9BA58BCA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09990A-AD8C-7F3B-8830-147A3C29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B23549-CA8B-0C46-8C2B-9FA8209D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9C7EC0-62A1-82C6-E70B-2E794D9F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2DABB8-651A-536B-6D5B-BF37F0C1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DEF735-270B-BD84-A561-E72E1E43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91B7AF-56DC-F0AC-D0FD-8BE1C1D6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467183-4A74-75F1-5858-61662D55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7</xdr:col>
      <xdr:colOff>581025</xdr:colOff>
      <xdr:row>1864</xdr:row>
      <xdr:rowOff>0</xdr:rowOff>
    </xdr:to>
    <xdr:pic>
      <xdr:nvPicPr>
        <xdr:cNvPr id="26323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31F052-C2B3-0654-CCC5-1A568C4E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587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A1345-2CF7-AA44-35BA-46E4E85A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33F425-FEE0-186B-BBF2-45D1EAA0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B7C872-C610-15E7-AB45-F33F045B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9797E-AD6B-F080-DBDA-F0D57994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5C648C-90EF-24E7-839B-66426F70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A56409-9BFC-2BFD-71B9-959D3EE7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58DAE4-1DFC-34DB-3429-838481A5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CDA9BD-DC62-F75A-809A-AC5A9C0A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39173F-F82C-ADD5-91E6-7D9DF7E5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26DE41-EAF4-707E-E53A-1C6F3D71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8C8D4-5544-F482-D6AB-AD31C494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1867</xdr:row>
      <xdr:rowOff>0</xdr:rowOff>
    </xdr:from>
    <xdr:to>
      <xdr:col>7</xdr:col>
      <xdr:colOff>581025</xdr:colOff>
      <xdr:row>1867</xdr:row>
      <xdr:rowOff>0</xdr:rowOff>
    </xdr:to>
    <xdr:pic>
      <xdr:nvPicPr>
        <xdr:cNvPr id="26323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268137-799B-EAF6-51E8-37DE869E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644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A5075C-9F85-AACC-4456-B428756A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94CF9C-8339-D99F-F480-B08798A4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DAA3E8-D73A-2124-E4FF-6DFDBEAB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116D0B-C434-3525-7DB8-F2AE6249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F86707-8D3A-CCB4-25C1-90DD09EC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7E995B-7105-2A73-2F07-D7F368F6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5305EF-4F16-1FBA-F5DE-02771A89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67FB43-4B03-F92B-1B2B-22D2456E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729EC0-7C94-DA88-32D9-1B24DA63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9EB98D-A592-34D9-B60D-BA318466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B4187E-EB93-81C8-7B1C-88D1E83F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7</xdr:col>
      <xdr:colOff>581025</xdr:colOff>
      <xdr:row>1870</xdr:row>
      <xdr:rowOff>0</xdr:rowOff>
    </xdr:to>
    <xdr:pic>
      <xdr:nvPicPr>
        <xdr:cNvPr id="26323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F99596-AB60-D696-5DF3-BEC9E7CF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0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B78713-9CEF-DA48-D5E7-6EE767B0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00FF75-9E8B-1881-7297-5536A826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35532B-47D7-CC6D-FFEF-D11D53A3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C3B62D-92F0-C9F4-0DD7-EB47466E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3393EB-5FAE-C63B-05DE-20EEBFA8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7AA0BF-45D2-D558-4868-7A81EBFF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3FBF8D-3C70-064A-3252-58D7A8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D48433-0873-BC01-11F4-75853F71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BB44CF-A08D-AC47-FD96-426E1FB8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DDED62-40F2-A7C9-B810-133EACC4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594DF1-495C-F9C1-B868-16A49924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7</xdr:col>
      <xdr:colOff>581025</xdr:colOff>
      <xdr:row>1873</xdr:row>
      <xdr:rowOff>0</xdr:rowOff>
    </xdr:to>
    <xdr:pic>
      <xdr:nvPicPr>
        <xdr:cNvPr id="26323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8E0379-9677-D616-C6E7-C261ED64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758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EE84E4-CD1C-44C8-4406-4C227B04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8D5086-A4D7-DBDD-708B-5C5696EE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BC137D-0353-AEB7-5708-4F099C75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17B4BF-26EE-A660-152A-6831EC5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77D9B9-5DC7-A2DB-142C-F049D657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5A2F06-D89D-B559-FCC8-9E05276C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0E9EBD-6FFF-9B4E-4545-7CB47BE2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EEA496-AB17-0691-E5BE-6E68C4E2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4D5808-D7E2-FD86-3817-36CC2114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403930-F80B-FC38-0066-1C963BF9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B8AE30-C0DD-3FCD-E0B2-D8E6E246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7</xdr:col>
      <xdr:colOff>581025</xdr:colOff>
      <xdr:row>1876</xdr:row>
      <xdr:rowOff>0</xdr:rowOff>
    </xdr:to>
    <xdr:pic>
      <xdr:nvPicPr>
        <xdr:cNvPr id="26323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445A4B-8214-CCDE-3E50-12FF9A42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15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D16AF9-6B5E-3192-18C2-C335A77F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9FBA83-7733-8485-7EA9-A90CD999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D44C64-DE5C-E4F1-2F6E-DEBE794F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7D5EFA-9B17-D100-E731-0EA076A1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9B0E06-A537-6BA3-759C-7F7F3FCE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4FF127-6FA1-064F-7FC9-ECACBB01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1D9B4B-D8CC-A5AE-3E76-78F3E105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859B41-FA4E-02BC-7B2C-5A4409E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EB082E-5520-83E9-A65F-A673FB5B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18EF65-F4FF-4478-3C42-F2D8A613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E6E58C-5C7F-851B-7C42-56AF288E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7</xdr:col>
      <xdr:colOff>581025</xdr:colOff>
      <xdr:row>1878</xdr:row>
      <xdr:rowOff>0</xdr:rowOff>
    </xdr:to>
    <xdr:pic>
      <xdr:nvPicPr>
        <xdr:cNvPr id="26324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3D32B6-76B1-E8FB-4810-03B7614F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85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5840C1-7A81-E072-2805-6E4AF820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CC4262-C310-4144-2346-0EC6A484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393604-612F-2439-7342-2E4814A6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544AA7-BB11-207D-AF09-61F079D4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C634E7-897D-C25C-C0EB-10E6F051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FEFB92-9802-4041-A341-3A6C69AF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26B303-4020-A070-08D1-230DFDB9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3E475-0E16-C49F-18A9-19258CDE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84C699-323A-0B85-45B1-64B92264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91C80C-0582-B762-3320-366D07BA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7427B7-9C79-7C2A-CEBC-904D3CB5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7</xdr:col>
      <xdr:colOff>581025</xdr:colOff>
      <xdr:row>1881</xdr:row>
      <xdr:rowOff>0</xdr:rowOff>
    </xdr:to>
    <xdr:pic>
      <xdr:nvPicPr>
        <xdr:cNvPr id="26324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B33007-B204-A5BD-0FDA-8814AAB2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11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F3E883-63BD-D8EA-BD8E-7C713D25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EBBABD-9D07-219F-2D8E-6793F3F7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7DAD9E-6E43-5E05-CBAC-D373D9D9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DB725F-05A9-6DB2-CA4F-B86CB251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A0103F-05F4-D384-9F07-34251230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620597-1660-C02F-8F41-3E81657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9188E3-4D70-F63E-A522-F4B280FD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6BE3CD-6E81-6998-8605-A97C1411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C85828-C714-EACB-160C-EEDB2475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7266FFB-5135-0DB2-2415-337908CC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9F34FD-706E-37F6-2E11-F20C8BCD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7</xdr:col>
      <xdr:colOff>581025</xdr:colOff>
      <xdr:row>1884</xdr:row>
      <xdr:rowOff>0</xdr:rowOff>
    </xdr:to>
    <xdr:pic>
      <xdr:nvPicPr>
        <xdr:cNvPr id="26324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F101F5-7D07-44F1-E8D1-C9908714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59683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C05145-D9C0-29EE-065F-A1980199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AED950-CC92-16F4-C876-C78D81DF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F8B19C-CF1C-637E-9707-E39344F2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63E1A5-4320-B1B3-9FA0-CB987726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8FA8B5-3D81-EDC0-E0C6-FF42E1F8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0F2937-2B16-CDB1-69C7-C841FF60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053734-2BAA-8D48-D0C0-FA27B7D3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9710C4-D0E8-A637-CA03-9ABC4072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49B34D-F6CC-0AF3-AF25-3A9579B3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5B99B7-8950-F7E4-C031-16708BE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A2D26D-68A0-5576-ABD2-E5141334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7</xdr:col>
      <xdr:colOff>581025</xdr:colOff>
      <xdr:row>1887</xdr:row>
      <xdr:rowOff>0</xdr:rowOff>
    </xdr:to>
    <xdr:pic>
      <xdr:nvPicPr>
        <xdr:cNvPr id="26324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A5A3DA-8C5B-28B9-B8F9-A0202C8A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25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540055-62F3-85C1-F762-9814EF23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53621C-9372-68EF-F7C5-E3F0F3F3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E9A777-6910-669D-0809-2F071F3A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78E809-6C20-F8E5-8757-C420262B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65B6F7-92B9-433D-6616-C8D311A9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5A333D-2E9E-B997-4923-D374615C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A313AC-6627-70B0-A529-35BFD4BF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1EE02F-46FC-0ACD-31FF-5460A4D2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F8D46E-C34F-F90A-ED09-5701776B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8328F5-62F7-5450-B405-FC561B21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066116-8D51-C91E-A82D-9A42C43D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1890</xdr:row>
      <xdr:rowOff>0</xdr:rowOff>
    </xdr:from>
    <xdr:to>
      <xdr:col>7</xdr:col>
      <xdr:colOff>581025</xdr:colOff>
      <xdr:row>1890</xdr:row>
      <xdr:rowOff>0</xdr:rowOff>
    </xdr:to>
    <xdr:pic>
      <xdr:nvPicPr>
        <xdr:cNvPr id="263245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D94062-56E2-8BB8-1F14-2A20014D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082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09428-48FB-18E5-2923-42C8DF78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BCFB6D-543A-1E55-3455-5F39AB2A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C0FE8C-33FB-9AA9-85F0-C776A707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07B4CD-01ED-0DD3-F6FB-FF1CC32A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77865F-B2E3-6945-5BB3-356AD50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7A9064-61EF-29C4-5C59-E71ACE74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59F149-3DAF-8C80-A2A9-20E4B243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E04EE6-11AE-7465-1143-4F51242C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E498C0-C153-5725-6298-F8E38C3B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C93C61-EBBD-F9D7-757B-521B1D75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19F83D-D67C-29BB-958A-C0C71086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7</xdr:col>
      <xdr:colOff>581025</xdr:colOff>
      <xdr:row>1893</xdr:row>
      <xdr:rowOff>0</xdr:rowOff>
    </xdr:to>
    <xdr:pic>
      <xdr:nvPicPr>
        <xdr:cNvPr id="263246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494AEB-DEFD-D7C8-98DD-84925A26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3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BA80D5-9C10-8C79-757D-542DBE39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18AD8-4111-44EB-475A-90044EA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1DF640-50CB-D0C7-30F7-564170B8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CC3934-8827-893D-020A-3A13D6B8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5FEE37-EFA1-C7CE-F238-254F36FF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F3C2BA-8009-8BA0-E0D2-1024D0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E96E87-AD81-F478-A446-B70D257B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D03C40-3E38-F71A-640B-4530B7E1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3D54FB-EEF7-825C-7CEE-52959727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411F60-7B9F-9BA1-96B5-414E2D0D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CF1FA5-D792-6B43-7B71-1AAB991B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1896</xdr:row>
      <xdr:rowOff>0</xdr:rowOff>
    </xdr:from>
    <xdr:to>
      <xdr:col>7</xdr:col>
      <xdr:colOff>581025</xdr:colOff>
      <xdr:row>1896</xdr:row>
      <xdr:rowOff>0</xdr:rowOff>
    </xdr:to>
    <xdr:pic>
      <xdr:nvPicPr>
        <xdr:cNvPr id="26324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3C860B-5530-8732-3D2A-63397693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1969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E073F1-DCE2-753F-20B7-21C09E03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6E3FE9-62CB-A01A-D348-1873298E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3F2C05-A548-CE22-7C40-45AED00D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3FE08-32D3-5C5A-1D26-CC020881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4A0EC9-48C4-A386-E5ED-9BB18B1E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D708D2-BFC5-0700-DAA3-61005816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2282B5-2A3A-C714-7929-DA0A985B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ADE21A-3BAA-8B7C-5F0D-47A818ED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47417-9E45-46E0-E4B1-5FB52014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39F771-6601-5818-08E4-C299DFC5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32D1FE-27C3-16F4-1BCB-B8271018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7</xdr:col>
      <xdr:colOff>581025</xdr:colOff>
      <xdr:row>1899</xdr:row>
      <xdr:rowOff>0</xdr:rowOff>
    </xdr:to>
    <xdr:pic>
      <xdr:nvPicPr>
        <xdr:cNvPr id="26324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D49022-C3AE-7BF4-D53B-BF958B93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254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78653D-1FDA-C3CE-8A88-7B54129F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726AD6-8959-9A14-465D-746D6B39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3F326D-373B-FCAF-4CF2-2C20F6D6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01719D-D6C2-875B-3B2C-D4D5A6B2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2C0566-667B-C92D-67F1-EDC8925F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2B13CD-74B7-99DB-7797-9616F580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C38044-73BA-9AE6-2C88-70CEE1B4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9B7FB0-A306-F481-CB0E-B147E0BA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0F3B25-2E54-B22C-B06E-50FCFD2B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F10BAD-F25B-9A1F-1E46-BCC0C092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CEDED8-4BB6-B5B7-996D-C412E29D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7</xdr:col>
      <xdr:colOff>581025</xdr:colOff>
      <xdr:row>1902</xdr:row>
      <xdr:rowOff>0</xdr:rowOff>
    </xdr:to>
    <xdr:pic>
      <xdr:nvPicPr>
        <xdr:cNvPr id="263250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5FAF2E-CB46-472A-022A-ED68F93B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11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91E8F5-DA6F-7E53-C1B6-37847C16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AA9556-E584-B044-DDC1-F33770D9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0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2583E6-69D4-2FEC-6A0D-4EBA591F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0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870680-6436-4502-EBEC-027F2F46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039B78-84EE-43EE-581A-FA27DC43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9B37FC-B416-2BB2-B66E-47619CE5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DD0E1A-0BFA-0AD0-2BD0-78165AE6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6DC2BF-DF89-81C1-8EC0-295163D6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0C9358-1A92-7F8A-12A6-F9AA971B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220191-A67E-A4B9-95D5-9D71F2E4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EA1C00-1C45-F0B0-C9AE-137E1E42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7</xdr:col>
      <xdr:colOff>581025</xdr:colOff>
      <xdr:row>1905</xdr:row>
      <xdr:rowOff>0</xdr:rowOff>
    </xdr:to>
    <xdr:pic>
      <xdr:nvPicPr>
        <xdr:cNvPr id="263251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0E8653-2226-52E8-0F65-69C51186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368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864519-25F0-3DA4-7549-3D4D9277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0E8348-48EB-8E37-8EEA-01887CA7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B38C2E-63B9-83A5-C7AE-F0C0A19B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C21208-1380-2617-439B-3F1D996D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E1488C-4875-E99E-639E-AB402EA2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BEF6C9-A4B8-D4B5-F224-AE78B2D4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E37550-F8D0-ED18-F952-2A87FFB4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90425B-0C4B-02CA-9950-88454DD1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0E985C-FD9F-DB14-62EF-888CE079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2FBDD9-206E-70B9-2A76-4C0FD5B2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E64B23-FDD6-129C-9C29-4B2CE589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7</xdr:col>
      <xdr:colOff>581025</xdr:colOff>
      <xdr:row>1908</xdr:row>
      <xdr:rowOff>0</xdr:rowOff>
    </xdr:to>
    <xdr:pic>
      <xdr:nvPicPr>
        <xdr:cNvPr id="263252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C4BB74-7C28-34B6-EA80-2A41E73B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255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7AB71D-EF3E-814E-E7F6-F08D4361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89647C-C6EF-6AEB-002B-98315A15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CD26BC-6B58-C068-B796-3C892262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1C39CC-937C-CB15-B084-F07564C2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CB4B69-4396-A74A-48FB-37347C80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CFB190-9042-8577-F770-7A5E854A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5F1B6F-9B90-9D49-7CBA-FB9F72CB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C96D8E-2764-4C89-02D1-0127CF88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30226A-A7A9-DA2F-9458-FBDA8FD2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54A99F-6A51-A59E-F526-AD720A6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4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1D2998-0B6E-8FE7-46A9-134DF8EB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7</xdr:col>
      <xdr:colOff>581025</xdr:colOff>
      <xdr:row>1911</xdr:row>
      <xdr:rowOff>0</xdr:rowOff>
    </xdr:to>
    <xdr:pic>
      <xdr:nvPicPr>
        <xdr:cNvPr id="263254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E26CB9-08A1-2954-05FA-B192234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482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5119D3-4AE8-856A-07FF-4964C750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B8EC04-823A-DA90-6792-452D3B3E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217432-BA51-39CA-0F76-C51A5960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F11885-2B15-0F9D-8180-6EDD8F17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3ACF4B-7DCE-5BFF-8C6E-880D1E30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BDAEC-2C69-A602-93C0-8FE6086C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9D919E-C5E3-8F55-D706-01177301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4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8E4B1C-5B3C-C788-6C8A-66667EF8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BA519B-5B35-10C7-0503-B921CD7C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DEEF9-1004-F64D-C88A-6BFD8F86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5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BADDA6-3A59-7D27-0C8A-0D9A2322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1914</xdr:row>
      <xdr:rowOff>0</xdr:rowOff>
    </xdr:from>
    <xdr:to>
      <xdr:col>7</xdr:col>
      <xdr:colOff>581025</xdr:colOff>
      <xdr:row>1914</xdr:row>
      <xdr:rowOff>0</xdr:rowOff>
    </xdr:to>
    <xdr:pic>
      <xdr:nvPicPr>
        <xdr:cNvPr id="263255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15FE4A-2925-96E7-0468-1480953F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6539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B3CA-11EC-4DB6-8B5D-7D2EF487499A}">
  <dimension ref="A1:M1918"/>
  <sheetViews>
    <sheetView tabSelected="1" workbookViewId="0">
      <selection activeCell="A2" sqref="A2:K2"/>
    </sheetView>
  </sheetViews>
  <sheetFormatPr defaultRowHeight="15" x14ac:dyDescent="0.25"/>
  <cols>
    <col min="1" max="1" width="8.5703125" style="59" bestFit="1" customWidth="1"/>
    <col min="2" max="2" width="10.5703125" style="59" bestFit="1" customWidth="1"/>
    <col min="3" max="3" width="13" style="59" bestFit="1" customWidth="1"/>
    <col min="4" max="4" width="15.28515625" style="59" bestFit="1" customWidth="1"/>
    <col min="5" max="5" width="48.28515625" style="59" bestFit="1" customWidth="1"/>
    <col min="6" max="6" width="34.28515625" style="59" bestFit="1" customWidth="1"/>
    <col min="7" max="7" width="8.42578125" style="59" bestFit="1" customWidth="1"/>
    <col min="8" max="8" width="13.42578125" style="59" bestFit="1" customWidth="1"/>
    <col min="9" max="9" width="8.7109375" style="59" bestFit="1" customWidth="1"/>
    <col min="10" max="10" width="17" style="59" customWidth="1"/>
    <col min="11" max="11" width="17.140625" style="59" customWidth="1"/>
    <col min="12" max="256" width="11.42578125" style="59" customWidth="1"/>
    <col min="257" max="16384" width="9.140625" style="59"/>
  </cols>
  <sheetData>
    <row r="1" spans="1:13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5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5.75" x14ac:dyDescent="0.25">
      <c r="A3" s="46" t="s">
        <v>3847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25.5" x14ac:dyDescent="0.25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8" t="s">
        <v>11</v>
      </c>
      <c r="K4" s="49" t="s">
        <v>12</v>
      </c>
    </row>
    <row r="5" spans="1:13" x14ac:dyDescent="0.25">
      <c r="A5" s="50">
        <v>1</v>
      </c>
      <c r="B5" s="51" t="s">
        <v>1679</v>
      </c>
      <c r="C5" s="52" t="s">
        <v>1361</v>
      </c>
      <c r="D5" s="52" t="s">
        <v>677</v>
      </c>
      <c r="E5" s="52" t="s">
        <v>3576</v>
      </c>
      <c r="F5" s="1" t="s">
        <v>3785</v>
      </c>
      <c r="G5" s="6">
        <v>45055</v>
      </c>
      <c r="H5" s="39" t="s">
        <v>3780</v>
      </c>
      <c r="I5" s="13" t="s">
        <v>3784</v>
      </c>
      <c r="J5" s="13" t="s">
        <v>3784</v>
      </c>
      <c r="K5" s="37" t="s">
        <v>3848</v>
      </c>
    </row>
    <row r="6" spans="1:13" x14ac:dyDescent="0.25">
      <c r="A6" s="44">
        <v>2</v>
      </c>
      <c r="B6" s="29" t="s">
        <v>1680</v>
      </c>
      <c r="C6" s="38" t="s">
        <v>1362</v>
      </c>
      <c r="D6" s="38" t="s">
        <v>678</v>
      </c>
      <c r="E6" s="25" t="s">
        <v>3577</v>
      </c>
      <c r="F6" s="9" t="s">
        <v>3786</v>
      </c>
      <c r="G6" s="2">
        <v>44061</v>
      </c>
      <c r="H6" s="55" t="s">
        <v>3780</v>
      </c>
      <c r="I6" s="10">
        <v>3374.5</v>
      </c>
      <c r="J6" s="10">
        <v>3000</v>
      </c>
      <c r="K6" s="8">
        <f>I6+J6</f>
        <v>6374.5</v>
      </c>
    </row>
    <row r="7" spans="1:13" x14ac:dyDescent="0.25">
      <c r="A7" s="44">
        <v>3</v>
      </c>
      <c r="B7" s="29" t="s">
        <v>1681</v>
      </c>
      <c r="C7" s="38" t="s">
        <v>255</v>
      </c>
      <c r="D7" s="38" t="s">
        <v>679</v>
      </c>
      <c r="E7" s="25" t="s">
        <v>3578</v>
      </c>
      <c r="F7" s="9" t="s">
        <v>3785</v>
      </c>
      <c r="G7" s="2">
        <v>44343</v>
      </c>
      <c r="H7" s="55" t="s">
        <v>3780</v>
      </c>
      <c r="I7" s="10">
        <v>4500</v>
      </c>
      <c r="J7" s="10">
        <v>1000</v>
      </c>
      <c r="K7" s="8">
        <f t="shared" ref="K7:K68" si="0">I7+J7</f>
        <v>5500</v>
      </c>
    </row>
    <row r="8" spans="1:13" x14ac:dyDescent="0.25">
      <c r="A8" s="44">
        <v>4</v>
      </c>
      <c r="B8" s="29" t="s">
        <v>1682</v>
      </c>
      <c r="C8" s="38" t="s">
        <v>503</v>
      </c>
      <c r="D8" s="38" t="s">
        <v>680</v>
      </c>
      <c r="E8" s="25" t="s">
        <v>3579</v>
      </c>
      <c r="F8" s="9" t="s">
        <v>3787</v>
      </c>
      <c r="G8" s="2">
        <v>44106</v>
      </c>
      <c r="H8" s="39" t="s">
        <v>3780</v>
      </c>
      <c r="I8" s="10">
        <v>3000</v>
      </c>
      <c r="J8" s="60">
        <v>500</v>
      </c>
      <c r="K8" s="8">
        <f t="shared" si="0"/>
        <v>3500</v>
      </c>
    </row>
    <row r="9" spans="1:13" ht="13.5" customHeight="1" x14ac:dyDescent="0.25">
      <c r="A9" s="28">
        <v>5</v>
      </c>
      <c r="B9" s="29" t="s">
        <v>1683</v>
      </c>
      <c r="C9" s="38" t="s">
        <v>1363</v>
      </c>
      <c r="D9" s="38" t="s">
        <v>681</v>
      </c>
      <c r="E9" s="25" t="s">
        <v>3580</v>
      </c>
      <c r="F9" s="9" t="s">
        <v>3788</v>
      </c>
      <c r="G9" s="2">
        <v>37788</v>
      </c>
      <c r="H9" s="55" t="s">
        <v>3780</v>
      </c>
      <c r="I9" s="11">
        <v>1706.28</v>
      </c>
      <c r="J9" s="60">
        <v>0</v>
      </c>
      <c r="K9" s="8">
        <f t="shared" si="0"/>
        <v>1706.28</v>
      </c>
    </row>
    <row r="10" spans="1:13" x14ac:dyDescent="0.25">
      <c r="A10" s="28">
        <v>6</v>
      </c>
      <c r="B10" s="29" t="s">
        <v>1684</v>
      </c>
      <c r="C10" s="38" t="s">
        <v>1364</v>
      </c>
      <c r="D10" s="38" t="s">
        <v>682</v>
      </c>
      <c r="E10" s="25" t="s">
        <v>3581</v>
      </c>
      <c r="F10" s="9" t="s">
        <v>3788</v>
      </c>
      <c r="G10" s="2">
        <v>40925</v>
      </c>
      <c r="H10" s="55" t="s">
        <v>3780</v>
      </c>
      <c r="I10" s="11">
        <v>890</v>
      </c>
      <c r="J10" s="60">
        <v>0</v>
      </c>
      <c r="K10" s="8">
        <f t="shared" si="0"/>
        <v>890</v>
      </c>
      <c r="M10" s="61"/>
    </row>
    <row r="11" spans="1:13" x14ac:dyDescent="0.25">
      <c r="A11" s="28">
        <v>7</v>
      </c>
      <c r="B11" s="29" t="s">
        <v>1685</v>
      </c>
      <c r="C11" s="38" t="s">
        <v>1365</v>
      </c>
      <c r="D11" s="38" t="s">
        <v>683</v>
      </c>
      <c r="E11" s="25" t="s">
        <v>3582</v>
      </c>
      <c r="F11" s="9" t="s">
        <v>3789</v>
      </c>
      <c r="G11" s="2">
        <v>42233</v>
      </c>
      <c r="H11" s="39" t="s">
        <v>3780</v>
      </c>
      <c r="I11" s="7">
        <v>1300</v>
      </c>
      <c r="J11" s="60">
        <v>0</v>
      </c>
      <c r="K11" s="8">
        <f t="shared" si="0"/>
        <v>1300</v>
      </c>
    </row>
    <row r="12" spans="1:13" x14ac:dyDescent="0.25">
      <c r="A12" s="28">
        <v>8</v>
      </c>
      <c r="B12" s="29" t="s">
        <v>1686</v>
      </c>
      <c r="C12" s="38" t="s">
        <v>1366</v>
      </c>
      <c r="D12" s="38" t="s">
        <v>684</v>
      </c>
      <c r="E12" s="25" t="s">
        <v>3583</v>
      </c>
      <c r="F12" s="9" t="s">
        <v>3785</v>
      </c>
      <c r="G12" s="2">
        <v>42009</v>
      </c>
      <c r="H12" s="55" t="s">
        <v>3780</v>
      </c>
      <c r="I12" s="10">
        <v>1000</v>
      </c>
      <c r="J12" s="60">
        <v>0</v>
      </c>
      <c r="K12" s="8">
        <f t="shared" si="0"/>
        <v>1000</v>
      </c>
    </row>
    <row r="13" spans="1:13" x14ac:dyDescent="0.25">
      <c r="A13" s="28">
        <v>9</v>
      </c>
      <c r="B13" s="29" t="s">
        <v>1687</v>
      </c>
      <c r="C13" s="38" t="s">
        <v>645</v>
      </c>
      <c r="D13" s="38" t="s">
        <v>685</v>
      </c>
      <c r="E13" s="25" t="s">
        <v>3583</v>
      </c>
      <c r="F13" s="9" t="s">
        <v>3790</v>
      </c>
      <c r="G13" s="2">
        <v>42065</v>
      </c>
      <c r="H13" s="55" t="s">
        <v>3780</v>
      </c>
      <c r="I13" s="10">
        <v>1000</v>
      </c>
      <c r="J13" s="60">
        <v>0</v>
      </c>
      <c r="K13" s="8">
        <f t="shared" si="0"/>
        <v>1000</v>
      </c>
    </row>
    <row r="14" spans="1:13" x14ac:dyDescent="0.25">
      <c r="A14" s="28">
        <v>10</v>
      </c>
      <c r="B14" s="29" t="s">
        <v>1688</v>
      </c>
      <c r="C14" s="38" t="s">
        <v>60</v>
      </c>
      <c r="D14" s="38" t="s">
        <v>686</v>
      </c>
      <c r="E14" s="25" t="s">
        <v>3584</v>
      </c>
      <c r="F14" s="9" t="s">
        <v>3791</v>
      </c>
      <c r="G14" s="2">
        <v>45243</v>
      </c>
      <c r="H14" s="39" t="s">
        <v>3780</v>
      </c>
      <c r="I14" s="10">
        <v>4500</v>
      </c>
      <c r="J14" s="60">
        <v>0</v>
      </c>
      <c r="K14" s="8">
        <f t="shared" si="0"/>
        <v>4500</v>
      </c>
    </row>
    <row r="15" spans="1:13" x14ac:dyDescent="0.25">
      <c r="A15" s="44">
        <v>11</v>
      </c>
      <c r="B15" s="29" t="s">
        <v>1689</v>
      </c>
      <c r="C15" s="38" t="s">
        <v>1367</v>
      </c>
      <c r="D15" s="38" t="s">
        <v>687</v>
      </c>
      <c r="E15" s="25" t="s">
        <v>3585</v>
      </c>
      <c r="F15" s="9" t="s">
        <v>3791</v>
      </c>
      <c r="G15" s="2">
        <v>44214</v>
      </c>
      <c r="H15" s="55" t="s">
        <v>3780</v>
      </c>
      <c r="I15" s="10">
        <v>2000</v>
      </c>
      <c r="J15" s="60">
        <v>0</v>
      </c>
      <c r="K15" s="8">
        <f t="shared" si="0"/>
        <v>2000</v>
      </c>
    </row>
    <row r="16" spans="1:13" x14ac:dyDescent="0.25">
      <c r="A16" s="28">
        <v>12</v>
      </c>
      <c r="B16" s="29" t="s">
        <v>1690</v>
      </c>
      <c r="C16" s="38" t="s">
        <v>1368</v>
      </c>
      <c r="D16" s="38" t="s">
        <v>688</v>
      </c>
      <c r="E16" s="25" t="s">
        <v>3585</v>
      </c>
      <c r="F16" s="9" t="s">
        <v>3791</v>
      </c>
      <c r="G16" s="2">
        <v>37896</v>
      </c>
      <c r="H16" s="55" t="s">
        <v>3780</v>
      </c>
      <c r="I16" s="11">
        <v>3032.5</v>
      </c>
      <c r="J16" s="60">
        <v>0</v>
      </c>
      <c r="K16" s="8">
        <f t="shared" si="0"/>
        <v>3032.5</v>
      </c>
    </row>
    <row r="17" spans="1:11" x14ac:dyDescent="0.25">
      <c r="A17" s="28">
        <v>13</v>
      </c>
      <c r="B17" s="29" t="s">
        <v>1691</v>
      </c>
      <c r="C17" s="38" t="s">
        <v>1369</v>
      </c>
      <c r="D17" s="38" t="s">
        <v>689</v>
      </c>
      <c r="E17" s="25" t="s">
        <v>3585</v>
      </c>
      <c r="F17" s="9" t="s">
        <v>3791</v>
      </c>
      <c r="G17" s="2">
        <v>38355</v>
      </c>
      <c r="H17" s="39" t="s">
        <v>3780</v>
      </c>
      <c r="I17" s="10">
        <v>1537.94</v>
      </c>
      <c r="J17" s="60">
        <v>0</v>
      </c>
      <c r="K17" s="8">
        <f t="shared" si="0"/>
        <v>1537.94</v>
      </c>
    </row>
    <row r="18" spans="1:11" x14ac:dyDescent="0.25">
      <c r="A18" s="28">
        <v>14</v>
      </c>
      <c r="B18" s="29" t="s">
        <v>1692</v>
      </c>
      <c r="C18" s="38" t="s">
        <v>24</v>
      </c>
      <c r="D18" s="38" t="s">
        <v>690</v>
      </c>
      <c r="E18" s="25" t="s">
        <v>3585</v>
      </c>
      <c r="F18" s="9" t="s">
        <v>3791</v>
      </c>
      <c r="G18" s="2">
        <v>41596</v>
      </c>
      <c r="H18" s="55" t="s">
        <v>3780</v>
      </c>
      <c r="I18" s="10">
        <v>1500</v>
      </c>
      <c r="J18" s="60">
        <v>0</v>
      </c>
      <c r="K18" s="8">
        <f t="shared" si="0"/>
        <v>1500</v>
      </c>
    </row>
    <row r="19" spans="1:11" x14ac:dyDescent="0.25">
      <c r="A19" s="28">
        <v>16</v>
      </c>
      <c r="B19" s="29" t="s">
        <v>1693</v>
      </c>
      <c r="C19" s="38" t="s">
        <v>1370</v>
      </c>
      <c r="D19" s="38" t="s">
        <v>691</v>
      </c>
      <c r="E19" s="25" t="s">
        <v>3585</v>
      </c>
      <c r="F19" s="9" t="s">
        <v>3791</v>
      </c>
      <c r="G19" s="2">
        <v>41913</v>
      </c>
      <c r="H19" s="55" t="s">
        <v>3780</v>
      </c>
      <c r="I19" s="10">
        <v>1450</v>
      </c>
      <c r="J19" s="60">
        <v>0</v>
      </c>
      <c r="K19" s="8">
        <f t="shared" si="0"/>
        <v>1450</v>
      </c>
    </row>
    <row r="20" spans="1:11" x14ac:dyDescent="0.25">
      <c r="A20" s="28">
        <v>18</v>
      </c>
      <c r="B20" s="29" t="s">
        <v>1694</v>
      </c>
      <c r="C20" s="38" t="s">
        <v>1371</v>
      </c>
      <c r="D20" s="38" t="s">
        <v>692</v>
      </c>
      <c r="E20" s="25" t="s">
        <v>3586</v>
      </c>
      <c r="F20" s="9" t="s">
        <v>3791</v>
      </c>
      <c r="G20" s="2">
        <v>42604</v>
      </c>
      <c r="H20" s="39" t="s">
        <v>3780</v>
      </c>
      <c r="I20" s="10">
        <v>1450</v>
      </c>
      <c r="J20" s="60">
        <v>0</v>
      </c>
      <c r="K20" s="8">
        <f t="shared" si="0"/>
        <v>1450</v>
      </c>
    </row>
    <row r="21" spans="1:11" x14ac:dyDescent="0.25">
      <c r="A21" s="44">
        <v>19</v>
      </c>
      <c r="B21" s="29" t="s">
        <v>1695</v>
      </c>
      <c r="C21" s="38" t="s">
        <v>1372</v>
      </c>
      <c r="D21" s="38" t="s">
        <v>693</v>
      </c>
      <c r="E21" s="41" t="s">
        <v>3587</v>
      </c>
      <c r="F21" s="9" t="s">
        <v>3792</v>
      </c>
      <c r="G21" s="2">
        <v>44125</v>
      </c>
      <c r="H21" s="55" t="s">
        <v>3780</v>
      </c>
      <c r="I21" s="10">
        <v>4300</v>
      </c>
      <c r="J21" s="60">
        <v>0</v>
      </c>
      <c r="K21" s="8">
        <f t="shared" si="0"/>
        <v>4300</v>
      </c>
    </row>
    <row r="22" spans="1:11" x14ac:dyDescent="0.25">
      <c r="A22" s="28">
        <v>20</v>
      </c>
      <c r="B22" s="29" t="s">
        <v>1696</v>
      </c>
      <c r="C22" s="38" t="s">
        <v>387</v>
      </c>
      <c r="D22" s="38" t="s">
        <v>694</v>
      </c>
      <c r="E22" s="25" t="s">
        <v>3588</v>
      </c>
      <c r="F22" s="9" t="s">
        <v>3792</v>
      </c>
      <c r="G22" s="2">
        <v>41015</v>
      </c>
      <c r="H22" s="55" t="s">
        <v>3780</v>
      </c>
      <c r="I22" s="10">
        <v>1100</v>
      </c>
      <c r="J22" s="60">
        <v>0</v>
      </c>
      <c r="K22" s="8">
        <f t="shared" si="0"/>
        <v>1100</v>
      </c>
    </row>
    <row r="23" spans="1:11" x14ac:dyDescent="0.25">
      <c r="A23" s="28">
        <v>21</v>
      </c>
      <c r="B23" s="29" t="s">
        <v>1697</v>
      </c>
      <c r="C23" s="38" t="s">
        <v>57</v>
      </c>
      <c r="D23" s="38" t="s">
        <v>695</v>
      </c>
      <c r="E23" s="25" t="s">
        <v>3589</v>
      </c>
      <c r="F23" s="9" t="s">
        <v>3789</v>
      </c>
      <c r="G23" s="2">
        <v>43467</v>
      </c>
      <c r="H23" s="39" t="s">
        <v>3780</v>
      </c>
      <c r="I23" s="7">
        <v>2500</v>
      </c>
      <c r="J23" s="60">
        <v>0</v>
      </c>
      <c r="K23" s="8">
        <f t="shared" si="0"/>
        <v>2500</v>
      </c>
    </row>
    <row r="24" spans="1:11" x14ac:dyDescent="0.25">
      <c r="A24" s="44">
        <v>23</v>
      </c>
      <c r="B24" s="29" t="s">
        <v>1698</v>
      </c>
      <c r="C24" s="38" t="s">
        <v>1373</v>
      </c>
      <c r="D24" s="38" t="s">
        <v>696</v>
      </c>
      <c r="E24" s="25" t="s">
        <v>3581</v>
      </c>
      <c r="F24" s="9" t="s">
        <v>3793</v>
      </c>
      <c r="G24" s="2">
        <v>45352</v>
      </c>
      <c r="H24" s="55" t="s">
        <v>3780</v>
      </c>
      <c r="I24" s="10">
        <v>695</v>
      </c>
      <c r="J24" s="60">
        <v>0</v>
      </c>
      <c r="K24" s="8">
        <f t="shared" si="0"/>
        <v>695</v>
      </c>
    </row>
    <row r="25" spans="1:11" x14ac:dyDescent="0.25">
      <c r="A25" s="44">
        <v>24</v>
      </c>
      <c r="B25" s="29" t="s">
        <v>1699</v>
      </c>
      <c r="C25" s="38" t="s">
        <v>1374</v>
      </c>
      <c r="D25" s="38" t="s">
        <v>697</v>
      </c>
      <c r="E25" s="25" t="s">
        <v>3590</v>
      </c>
      <c r="F25" s="9" t="s">
        <v>3794</v>
      </c>
      <c r="G25" s="2">
        <v>44041</v>
      </c>
      <c r="H25" s="55" t="s">
        <v>3780</v>
      </c>
      <c r="I25" s="10">
        <v>3500</v>
      </c>
      <c r="J25" s="60">
        <v>0</v>
      </c>
      <c r="K25" s="8">
        <f t="shared" si="0"/>
        <v>3500</v>
      </c>
    </row>
    <row r="26" spans="1:11" x14ac:dyDescent="0.25">
      <c r="A26" s="28">
        <v>25</v>
      </c>
      <c r="B26" s="29" t="s">
        <v>1700</v>
      </c>
      <c r="C26" s="38" t="s">
        <v>390</v>
      </c>
      <c r="D26" s="38" t="s">
        <v>698</v>
      </c>
      <c r="E26" s="25" t="s">
        <v>3585</v>
      </c>
      <c r="F26" s="9" t="s">
        <v>3794</v>
      </c>
      <c r="G26" s="2">
        <v>40269</v>
      </c>
      <c r="H26" s="39" t="s">
        <v>3780</v>
      </c>
      <c r="I26" s="10">
        <v>1237.5</v>
      </c>
      <c r="J26" s="60">
        <v>0</v>
      </c>
      <c r="K26" s="8">
        <f t="shared" si="0"/>
        <v>1237.5</v>
      </c>
    </row>
    <row r="27" spans="1:11" x14ac:dyDescent="0.25">
      <c r="A27" s="44">
        <v>27</v>
      </c>
      <c r="B27" s="29" t="s">
        <v>1701</v>
      </c>
      <c r="C27" s="38" t="s">
        <v>1375</v>
      </c>
      <c r="D27" s="38" t="s">
        <v>699</v>
      </c>
      <c r="E27" s="25" t="s">
        <v>3591</v>
      </c>
      <c r="F27" s="9" t="s">
        <v>3795</v>
      </c>
      <c r="G27" s="2">
        <v>44474</v>
      </c>
      <c r="H27" s="55" t="s">
        <v>3780</v>
      </c>
      <c r="I27" s="11">
        <v>1200</v>
      </c>
      <c r="J27" s="60">
        <v>0</v>
      </c>
      <c r="K27" s="8">
        <f t="shared" si="0"/>
        <v>1200</v>
      </c>
    </row>
    <row r="28" spans="1:11" x14ac:dyDescent="0.25">
      <c r="A28" s="44">
        <v>28</v>
      </c>
      <c r="B28" s="29" t="s">
        <v>1702</v>
      </c>
      <c r="C28" s="38" t="s">
        <v>1376</v>
      </c>
      <c r="D28" s="38" t="s">
        <v>700</v>
      </c>
      <c r="E28" s="25" t="s">
        <v>3592</v>
      </c>
      <c r="F28" s="9" t="s">
        <v>3792</v>
      </c>
      <c r="G28" s="2">
        <v>44455</v>
      </c>
      <c r="H28" s="55" t="s">
        <v>3780</v>
      </c>
      <c r="I28" s="11">
        <v>1300</v>
      </c>
      <c r="J28" s="60">
        <v>0</v>
      </c>
      <c r="K28" s="8">
        <f t="shared" si="0"/>
        <v>1300</v>
      </c>
    </row>
    <row r="29" spans="1:11" x14ac:dyDescent="0.25">
      <c r="A29" s="28">
        <v>29</v>
      </c>
      <c r="B29" s="29" t="s">
        <v>1703</v>
      </c>
      <c r="C29" s="38" t="s">
        <v>1377</v>
      </c>
      <c r="D29" s="38" t="s">
        <v>701</v>
      </c>
      <c r="E29" s="25" t="s">
        <v>3591</v>
      </c>
      <c r="F29" s="9" t="s">
        <v>3795</v>
      </c>
      <c r="G29" s="2">
        <v>40422</v>
      </c>
      <c r="H29" s="39" t="s">
        <v>3780</v>
      </c>
      <c r="I29" s="10">
        <v>1450</v>
      </c>
      <c r="J29" s="60">
        <v>0</v>
      </c>
      <c r="K29" s="8">
        <f t="shared" si="0"/>
        <v>1450</v>
      </c>
    </row>
    <row r="30" spans="1:11" x14ac:dyDescent="0.25">
      <c r="A30" s="44">
        <v>30</v>
      </c>
      <c r="B30" s="29" t="s">
        <v>1704</v>
      </c>
      <c r="C30" s="38" t="s">
        <v>1378</v>
      </c>
      <c r="D30" s="38" t="s">
        <v>702</v>
      </c>
      <c r="E30" s="25" t="s">
        <v>3593</v>
      </c>
      <c r="F30" s="9" t="s">
        <v>3792</v>
      </c>
      <c r="G30" s="2">
        <v>44348</v>
      </c>
      <c r="H30" s="55" t="s">
        <v>3780</v>
      </c>
      <c r="I30" s="11">
        <v>1600</v>
      </c>
      <c r="J30" s="60">
        <v>0</v>
      </c>
      <c r="K30" s="8">
        <f t="shared" si="0"/>
        <v>1600</v>
      </c>
    </row>
    <row r="31" spans="1:11" x14ac:dyDescent="0.25">
      <c r="A31" s="28">
        <v>31</v>
      </c>
      <c r="B31" s="29" t="s">
        <v>1705</v>
      </c>
      <c r="C31" s="38" t="s">
        <v>470</v>
      </c>
      <c r="D31" s="38" t="s">
        <v>703</v>
      </c>
      <c r="E31" s="25" t="s">
        <v>3583</v>
      </c>
      <c r="F31" s="9" t="s">
        <v>3786</v>
      </c>
      <c r="G31" s="2">
        <v>37865</v>
      </c>
      <c r="H31" s="55" t="s">
        <v>3780</v>
      </c>
      <c r="I31" s="10">
        <v>1463</v>
      </c>
      <c r="J31" s="60">
        <v>0</v>
      </c>
      <c r="K31" s="8">
        <f t="shared" si="0"/>
        <v>1463</v>
      </c>
    </row>
    <row r="32" spans="1:11" x14ac:dyDescent="0.25">
      <c r="A32" s="28">
        <v>32</v>
      </c>
      <c r="B32" s="29" t="s">
        <v>1706</v>
      </c>
      <c r="C32" s="38" t="s">
        <v>631</v>
      </c>
      <c r="D32" s="38" t="s">
        <v>704</v>
      </c>
      <c r="E32" s="25" t="s">
        <v>3583</v>
      </c>
      <c r="F32" s="9" t="s">
        <v>3796</v>
      </c>
      <c r="G32" s="2">
        <v>40596</v>
      </c>
      <c r="H32" s="39" t="s">
        <v>3780</v>
      </c>
      <c r="I32" s="10">
        <v>950</v>
      </c>
      <c r="J32" s="60">
        <v>0</v>
      </c>
      <c r="K32" s="8">
        <f t="shared" si="0"/>
        <v>950</v>
      </c>
    </row>
    <row r="33" spans="1:11" x14ac:dyDescent="0.25">
      <c r="A33" s="28">
        <v>33</v>
      </c>
      <c r="B33" s="29" t="s">
        <v>1707</v>
      </c>
      <c r="C33" s="38" t="s">
        <v>1379</v>
      </c>
      <c r="D33" s="38" t="s">
        <v>705</v>
      </c>
      <c r="E33" s="25" t="s">
        <v>3581</v>
      </c>
      <c r="F33" s="9" t="s">
        <v>3794</v>
      </c>
      <c r="G33" s="2">
        <v>40546</v>
      </c>
      <c r="H33" s="55" t="s">
        <v>3780</v>
      </c>
      <c r="I33" s="10">
        <v>800</v>
      </c>
      <c r="J33" s="60">
        <v>0</v>
      </c>
      <c r="K33" s="8">
        <f t="shared" si="0"/>
        <v>800</v>
      </c>
    </row>
    <row r="34" spans="1:11" x14ac:dyDescent="0.25">
      <c r="A34" s="28">
        <v>35</v>
      </c>
      <c r="B34" s="29" t="s">
        <v>1708</v>
      </c>
      <c r="C34" s="38" t="s">
        <v>1380</v>
      </c>
      <c r="D34" s="38" t="s">
        <v>707</v>
      </c>
      <c r="E34" s="25" t="s">
        <v>3594</v>
      </c>
      <c r="F34" s="9" t="s">
        <v>3798</v>
      </c>
      <c r="G34" s="2">
        <v>43206</v>
      </c>
      <c r="H34" s="39" t="s">
        <v>3780</v>
      </c>
      <c r="I34" s="14">
        <v>800</v>
      </c>
      <c r="J34" s="60">
        <v>0</v>
      </c>
      <c r="K34" s="8">
        <f t="shared" si="0"/>
        <v>800</v>
      </c>
    </row>
    <row r="35" spans="1:11" ht="25.5" x14ac:dyDescent="0.25">
      <c r="A35" s="28">
        <v>36</v>
      </c>
      <c r="B35" s="29" t="s">
        <v>1709</v>
      </c>
      <c r="C35" s="38" t="s">
        <v>211</v>
      </c>
      <c r="D35" s="38" t="s">
        <v>708</v>
      </c>
      <c r="E35" s="25" t="s">
        <v>3595</v>
      </c>
      <c r="F35" s="9" t="s">
        <v>3799</v>
      </c>
      <c r="G35" s="2">
        <v>36831</v>
      </c>
      <c r="H35" s="55" t="s">
        <v>3780</v>
      </c>
      <c r="I35" s="10">
        <v>3000</v>
      </c>
      <c r="J35" s="60">
        <v>0</v>
      </c>
      <c r="K35" s="8">
        <f t="shared" si="0"/>
        <v>3000</v>
      </c>
    </row>
    <row r="36" spans="1:11" x14ac:dyDescent="0.25">
      <c r="A36" s="28">
        <v>37</v>
      </c>
      <c r="B36" s="29" t="s">
        <v>1710</v>
      </c>
      <c r="C36" s="38" t="s">
        <v>1381</v>
      </c>
      <c r="D36" s="38" t="s">
        <v>695</v>
      </c>
      <c r="E36" s="25" t="s">
        <v>3596</v>
      </c>
      <c r="F36" s="9" t="s">
        <v>3800</v>
      </c>
      <c r="G36" s="2">
        <v>37627</v>
      </c>
      <c r="H36" s="55" t="s">
        <v>3780</v>
      </c>
      <c r="I36" s="17">
        <v>1070.18</v>
      </c>
      <c r="J36" s="60">
        <v>0</v>
      </c>
      <c r="K36" s="8">
        <f t="shared" si="0"/>
        <v>1070.18</v>
      </c>
    </row>
    <row r="37" spans="1:11" x14ac:dyDescent="0.25">
      <c r="A37" s="44">
        <v>200</v>
      </c>
      <c r="B37" s="29" t="s">
        <v>1711</v>
      </c>
      <c r="C37" s="38" t="s">
        <v>1382</v>
      </c>
      <c r="D37" s="38" t="s">
        <v>709</v>
      </c>
      <c r="E37" s="25" t="s">
        <v>3597</v>
      </c>
      <c r="F37" s="9" t="s">
        <v>3795</v>
      </c>
      <c r="G37" s="2">
        <v>44103</v>
      </c>
      <c r="H37" s="39" t="s">
        <v>3780</v>
      </c>
      <c r="I37" s="10">
        <v>3500</v>
      </c>
      <c r="J37" s="60">
        <v>0</v>
      </c>
      <c r="K37" s="8">
        <f t="shared" si="0"/>
        <v>3500</v>
      </c>
    </row>
    <row r="38" spans="1:11" x14ac:dyDescent="0.25">
      <c r="A38" s="28">
        <v>201</v>
      </c>
      <c r="B38" s="29" t="s">
        <v>1712</v>
      </c>
      <c r="C38" s="38" t="s">
        <v>34</v>
      </c>
      <c r="D38" s="38" t="s">
        <v>710</v>
      </c>
      <c r="E38" s="25" t="s">
        <v>3598</v>
      </c>
      <c r="F38" s="9" t="s">
        <v>3801</v>
      </c>
      <c r="G38" s="2">
        <v>41030</v>
      </c>
      <c r="H38" s="55" t="s">
        <v>3780</v>
      </c>
      <c r="I38" s="10">
        <v>2300</v>
      </c>
      <c r="J38" s="60">
        <v>0</v>
      </c>
      <c r="K38" s="8">
        <f t="shared" si="0"/>
        <v>2300</v>
      </c>
    </row>
    <row r="39" spans="1:11" x14ac:dyDescent="0.25">
      <c r="A39" s="28">
        <v>202</v>
      </c>
      <c r="B39" s="29" t="s">
        <v>1713</v>
      </c>
      <c r="C39" s="38" t="s">
        <v>1383</v>
      </c>
      <c r="D39" s="38" t="s">
        <v>711</v>
      </c>
      <c r="E39" s="25" t="s">
        <v>3582</v>
      </c>
      <c r="F39" s="9" t="s">
        <v>3802</v>
      </c>
      <c r="G39" s="2">
        <v>40848</v>
      </c>
      <c r="H39" s="55" t="s">
        <v>3780</v>
      </c>
      <c r="I39" s="11">
        <v>1275</v>
      </c>
      <c r="J39" s="60">
        <v>0</v>
      </c>
      <c r="K39" s="8">
        <f t="shared" si="0"/>
        <v>1275</v>
      </c>
    </row>
    <row r="40" spans="1:11" x14ac:dyDescent="0.25">
      <c r="A40" s="28">
        <v>203</v>
      </c>
      <c r="B40" s="29" t="s">
        <v>1714</v>
      </c>
      <c r="C40" s="38" t="s">
        <v>1384</v>
      </c>
      <c r="D40" s="38" t="s">
        <v>712</v>
      </c>
      <c r="E40" s="25" t="s">
        <v>3581</v>
      </c>
      <c r="F40" s="9" t="s">
        <v>3788</v>
      </c>
      <c r="G40" s="2">
        <v>42437</v>
      </c>
      <c r="H40" s="39" t="s">
        <v>3780</v>
      </c>
      <c r="I40" s="10">
        <v>1000</v>
      </c>
      <c r="J40" s="60">
        <v>0</v>
      </c>
      <c r="K40" s="8">
        <f t="shared" si="0"/>
        <v>1000</v>
      </c>
    </row>
    <row r="41" spans="1:11" x14ac:dyDescent="0.25">
      <c r="A41" s="28">
        <v>204</v>
      </c>
      <c r="B41" s="29" t="s">
        <v>1715</v>
      </c>
      <c r="C41" s="38" t="s">
        <v>1385</v>
      </c>
      <c r="D41" s="38" t="s">
        <v>713</v>
      </c>
      <c r="E41" s="25" t="s">
        <v>3599</v>
      </c>
      <c r="F41" s="9" t="s">
        <v>3802</v>
      </c>
      <c r="G41" s="2">
        <v>40455</v>
      </c>
      <c r="H41" s="55" t="s">
        <v>3780</v>
      </c>
      <c r="I41" s="11">
        <v>1075</v>
      </c>
      <c r="J41" s="60">
        <v>0</v>
      </c>
      <c r="K41" s="8">
        <f t="shared" si="0"/>
        <v>1075</v>
      </c>
    </row>
    <row r="42" spans="1:11" x14ac:dyDescent="0.25">
      <c r="A42" s="28">
        <v>206</v>
      </c>
      <c r="B42" s="29" t="s">
        <v>1716</v>
      </c>
      <c r="C42" s="38" t="s">
        <v>1386</v>
      </c>
      <c r="D42" s="38" t="s">
        <v>714</v>
      </c>
      <c r="E42" s="25" t="s">
        <v>3582</v>
      </c>
      <c r="F42" s="9" t="s">
        <v>3798</v>
      </c>
      <c r="G42" s="2">
        <v>41064</v>
      </c>
      <c r="H42" s="55" t="s">
        <v>3780</v>
      </c>
      <c r="I42" s="11">
        <v>1200</v>
      </c>
      <c r="J42" s="60">
        <v>0</v>
      </c>
      <c r="K42" s="8">
        <f t="shared" si="0"/>
        <v>1200</v>
      </c>
    </row>
    <row r="43" spans="1:11" x14ac:dyDescent="0.25">
      <c r="A43" s="28">
        <v>207</v>
      </c>
      <c r="B43" s="29" t="s">
        <v>1717</v>
      </c>
      <c r="C43" s="38" t="s">
        <v>1387</v>
      </c>
      <c r="D43" s="38" t="s">
        <v>715</v>
      </c>
      <c r="E43" s="25" t="s">
        <v>3599</v>
      </c>
      <c r="F43" s="9" t="s">
        <v>3802</v>
      </c>
      <c r="G43" s="2">
        <v>41471</v>
      </c>
      <c r="H43" s="39" t="s">
        <v>3780</v>
      </c>
      <c r="I43" s="11">
        <v>1100</v>
      </c>
      <c r="J43" s="60">
        <v>0</v>
      </c>
      <c r="K43" s="8">
        <f t="shared" si="0"/>
        <v>1100</v>
      </c>
    </row>
    <row r="44" spans="1:11" x14ac:dyDescent="0.25">
      <c r="A44" s="44">
        <v>208</v>
      </c>
      <c r="B44" s="29" t="s">
        <v>1718</v>
      </c>
      <c r="C44" s="38" t="s">
        <v>1388</v>
      </c>
      <c r="D44" s="38" t="s">
        <v>716</v>
      </c>
      <c r="E44" s="25" t="s">
        <v>3600</v>
      </c>
      <c r="F44" s="9" t="s">
        <v>3803</v>
      </c>
      <c r="G44" s="2">
        <v>44669</v>
      </c>
      <c r="H44" s="55" t="s">
        <v>3780</v>
      </c>
      <c r="I44" s="11">
        <v>855</v>
      </c>
      <c r="J44" s="60">
        <v>0</v>
      </c>
      <c r="K44" s="8">
        <f t="shared" si="0"/>
        <v>855</v>
      </c>
    </row>
    <row r="45" spans="1:11" x14ac:dyDescent="0.25">
      <c r="A45" s="28">
        <v>209</v>
      </c>
      <c r="B45" s="29" t="s">
        <v>1719</v>
      </c>
      <c r="C45" s="38" t="s">
        <v>1389</v>
      </c>
      <c r="D45" s="38" t="s">
        <v>717</v>
      </c>
      <c r="E45" s="25" t="s">
        <v>3601</v>
      </c>
      <c r="F45" s="9" t="s">
        <v>3802</v>
      </c>
      <c r="G45" s="2">
        <v>42590</v>
      </c>
      <c r="H45" s="55" t="s">
        <v>3780</v>
      </c>
      <c r="I45" s="10">
        <v>1100</v>
      </c>
      <c r="J45" s="60">
        <v>0</v>
      </c>
      <c r="K45" s="8">
        <f t="shared" si="0"/>
        <v>1100</v>
      </c>
    </row>
    <row r="46" spans="1:11" x14ac:dyDescent="0.25">
      <c r="A46" s="28">
        <v>210</v>
      </c>
      <c r="B46" s="29" t="s">
        <v>1720</v>
      </c>
      <c r="C46" s="38" t="s">
        <v>1390</v>
      </c>
      <c r="D46" s="38" t="s">
        <v>718</v>
      </c>
      <c r="E46" s="25" t="s">
        <v>3599</v>
      </c>
      <c r="F46" s="9" t="s">
        <v>3802</v>
      </c>
      <c r="G46" s="2">
        <v>40469</v>
      </c>
      <c r="H46" s="39" t="s">
        <v>3780</v>
      </c>
      <c r="I46" s="11">
        <v>925</v>
      </c>
      <c r="J46" s="60">
        <v>0</v>
      </c>
      <c r="K46" s="8">
        <f t="shared" si="0"/>
        <v>925</v>
      </c>
    </row>
    <row r="47" spans="1:11" x14ac:dyDescent="0.25">
      <c r="A47" s="44">
        <v>211</v>
      </c>
      <c r="B47" s="29" t="s">
        <v>1721</v>
      </c>
      <c r="C47" s="38" t="s">
        <v>1391</v>
      </c>
      <c r="D47" s="38" t="s">
        <v>719</v>
      </c>
      <c r="E47" s="25" t="s">
        <v>3599</v>
      </c>
      <c r="F47" s="9" t="s">
        <v>3802</v>
      </c>
      <c r="G47" s="2">
        <v>44669</v>
      </c>
      <c r="H47" s="55" t="s">
        <v>3780</v>
      </c>
      <c r="I47" s="11">
        <v>825</v>
      </c>
      <c r="J47" s="60">
        <v>0</v>
      </c>
      <c r="K47" s="8">
        <f t="shared" si="0"/>
        <v>825</v>
      </c>
    </row>
    <row r="48" spans="1:11" x14ac:dyDescent="0.25">
      <c r="A48" s="28">
        <v>212</v>
      </c>
      <c r="B48" s="29" t="s">
        <v>1722</v>
      </c>
      <c r="C48" s="38" t="s">
        <v>1392</v>
      </c>
      <c r="D48" s="38" t="s">
        <v>699</v>
      </c>
      <c r="E48" s="25" t="s">
        <v>3599</v>
      </c>
      <c r="F48" s="9" t="s">
        <v>3802</v>
      </c>
      <c r="G48" s="2">
        <v>42054</v>
      </c>
      <c r="H48" s="55" t="s">
        <v>3780</v>
      </c>
      <c r="I48" s="11">
        <v>1150</v>
      </c>
      <c r="J48" s="60">
        <v>0</v>
      </c>
      <c r="K48" s="8">
        <f t="shared" si="0"/>
        <v>1150</v>
      </c>
    </row>
    <row r="49" spans="1:11" x14ac:dyDescent="0.25">
      <c r="A49" s="44">
        <v>214</v>
      </c>
      <c r="B49" s="29" t="s">
        <v>1723</v>
      </c>
      <c r="C49" s="38" t="s">
        <v>1393</v>
      </c>
      <c r="D49" s="38" t="s">
        <v>716</v>
      </c>
      <c r="E49" s="42" t="s">
        <v>3602</v>
      </c>
      <c r="F49" s="9" t="s">
        <v>3802</v>
      </c>
      <c r="G49" s="2">
        <v>44230</v>
      </c>
      <c r="H49" s="39" t="s">
        <v>3780</v>
      </c>
      <c r="I49" s="11">
        <v>1000</v>
      </c>
      <c r="J49" s="60">
        <v>0</v>
      </c>
      <c r="K49" s="8">
        <f t="shared" si="0"/>
        <v>1000</v>
      </c>
    </row>
    <row r="50" spans="1:11" x14ac:dyDescent="0.25">
      <c r="A50" s="44">
        <v>215</v>
      </c>
      <c r="B50" s="29" t="s">
        <v>1724</v>
      </c>
      <c r="C50" s="38" t="s">
        <v>214</v>
      </c>
      <c r="D50" s="38" t="s">
        <v>720</v>
      </c>
      <c r="E50" s="25" t="s">
        <v>3603</v>
      </c>
      <c r="F50" s="9" t="s">
        <v>3805</v>
      </c>
      <c r="G50" s="2">
        <v>44490</v>
      </c>
      <c r="H50" s="55" t="s">
        <v>3843</v>
      </c>
      <c r="I50" s="18">
        <v>850</v>
      </c>
      <c r="J50" s="60">
        <v>0</v>
      </c>
      <c r="K50" s="8">
        <f t="shared" si="0"/>
        <v>850</v>
      </c>
    </row>
    <row r="51" spans="1:11" x14ac:dyDescent="0.25">
      <c r="A51" s="28">
        <v>216</v>
      </c>
      <c r="B51" s="29" t="s">
        <v>1725</v>
      </c>
      <c r="C51" s="38" t="s">
        <v>1394</v>
      </c>
      <c r="D51" s="38" t="s">
        <v>699</v>
      </c>
      <c r="E51" s="25" t="s">
        <v>3604</v>
      </c>
      <c r="F51" s="9" t="s">
        <v>3802</v>
      </c>
      <c r="G51" s="2">
        <v>41918</v>
      </c>
      <c r="H51" s="55" t="s">
        <v>3780</v>
      </c>
      <c r="I51" s="11">
        <v>850</v>
      </c>
      <c r="J51" s="60">
        <v>0</v>
      </c>
      <c r="K51" s="8">
        <f t="shared" si="0"/>
        <v>850</v>
      </c>
    </row>
    <row r="52" spans="1:11" x14ac:dyDescent="0.25">
      <c r="A52" s="28">
        <v>217</v>
      </c>
      <c r="B52" s="29" t="s">
        <v>1726</v>
      </c>
      <c r="C52" s="38" t="s">
        <v>112</v>
      </c>
      <c r="D52" s="38" t="s">
        <v>721</v>
      </c>
      <c r="E52" s="25" t="s">
        <v>3605</v>
      </c>
      <c r="F52" s="9" t="s">
        <v>3805</v>
      </c>
      <c r="G52" s="2">
        <v>37150</v>
      </c>
      <c r="H52" s="39" t="s">
        <v>3780</v>
      </c>
      <c r="I52" s="11">
        <v>1891.74</v>
      </c>
      <c r="J52" s="60">
        <v>350</v>
      </c>
      <c r="K52" s="8">
        <f t="shared" si="0"/>
        <v>2241.7399999999998</v>
      </c>
    </row>
    <row r="53" spans="1:11" x14ac:dyDescent="0.25">
      <c r="A53" s="28">
        <v>221</v>
      </c>
      <c r="B53" s="29" t="s">
        <v>1727</v>
      </c>
      <c r="C53" s="38" t="s">
        <v>1395</v>
      </c>
      <c r="D53" s="38" t="s">
        <v>722</v>
      </c>
      <c r="E53" s="25" t="s">
        <v>3606</v>
      </c>
      <c r="F53" s="9" t="s">
        <v>3806</v>
      </c>
      <c r="G53" s="2">
        <v>37774</v>
      </c>
      <c r="H53" s="55" t="s">
        <v>3780</v>
      </c>
      <c r="I53" s="11">
        <v>1024.6199999999999</v>
      </c>
      <c r="J53" s="60">
        <v>0</v>
      </c>
      <c r="K53" s="8">
        <f t="shared" si="0"/>
        <v>1024.6199999999999</v>
      </c>
    </row>
    <row r="54" spans="1:11" x14ac:dyDescent="0.25">
      <c r="A54" s="28">
        <v>222</v>
      </c>
      <c r="B54" s="29" t="s">
        <v>1728</v>
      </c>
      <c r="C54" s="38" t="s">
        <v>1396</v>
      </c>
      <c r="D54" s="38" t="s">
        <v>678</v>
      </c>
      <c r="E54" s="25" t="s">
        <v>3599</v>
      </c>
      <c r="F54" s="9" t="s">
        <v>3802</v>
      </c>
      <c r="G54" s="2">
        <v>36654</v>
      </c>
      <c r="H54" s="55" t="s">
        <v>3780</v>
      </c>
      <c r="I54" s="10">
        <v>1328.74</v>
      </c>
      <c r="J54" s="60">
        <v>0</v>
      </c>
      <c r="K54" s="8">
        <f t="shared" si="0"/>
        <v>1328.74</v>
      </c>
    </row>
    <row r="55" spans="1:11" x14ac:dyDescent="0.25">
      <c r="A55" s="28">
        <v>223</v>
      </c>
      <c r="B55" s="29" t="s">
        <v>1729</v>
      </c>
      <c r="C55" s="38" t="s">
        <v>1397</v>
      </c>
      <c r="D55" s="38" t="s">
        <v>723</v>
      </c>
      <c r="E55" s="25" t="s">
        <v>3607</v>
      </c>
      <c r="F55" s="9" t="s">
        <v>3802</v>
      </c>
      <c r="G55" s="2">
        <v>40973</v>
      </c>
      <c r="H55" s="39" t="s">
        <v>3780</v>
      </c>
      <c r="I55" s="13">
        <v>800</v>
      </c>
      <c r="J55" s="60">
        <v>0</v>
      </c>
      <c r="K55" s="8">
        <f t="shared" si="0"/>
        <v>800</v>
      </c>
    </row>
    <row r="56" spans="1:11" x14ac:dyDescent="0.25">
      <c r="A56" s="28">
        <v>224</v>
      </c>
      <c r="B56" s="29" t="s">
        <v>1730</v>
      </c>
      <c r="C56" s="38" t="s">
        <v>1398</v>
      </c>
      <c r="D56" s="38" t="s">
        <v>697</v>
      </c>
      <c r="E56" s="25" t="s">
        <v>3599</v>
      </c>
      <c r="F56" s="9" t="s">
        <v>3802</v>
      </c>
      <c r="G56" s="2">
        <v>42079</v>
      </c>
      <c r="H56" s="55" t="s">
        <v>3780</v>
      </c>
      <c r="I56" s="11">
        <v>875</v>
      </c>
      <c r="J56" s="60">
        <v>0</v>
      </c>
      <c r="K56" s="8">
        <f t="shared" si="0"/>
        <v>875</v>
      </c>
    </row>
    <row r="57" spans="1:11" x14ac:dyDescent="0.25">
      <c r="A57" s="28">
        <v>226</v>
      </c>
      <c r="B57" s="29" t="s">
        <v>1731</v>
      </c>
      <c r="C57" s="38" t="s">
        <v>1399</v>
      </c>
      <c r="D57" s="38" t="s">
        <v>724</v>
      </c>
      <c r="E57" s="25" t="s">
        <v>3608</v>
      </c>
      <c r="F57" s="9" t="s">
        <v>3804</v>
      </c>
      <c r="G57" s="2">
        <v>36486</v>
      </c>
      <c r="H57" s="55" t="s">
        <v>3780</v>
      </c>
      <c r="I57" s="14">
        <v>1648.8</v>
      </c>
      <c r="J57" s="60">
        <v>0</v>
      </c>
      <c r="K57" s="8">
        <f t="shared" si="0"/>
        <v>1648.8</v>
      </c>
    </row>
    <row r="58" spans="1:11" x14ac:dyDescent="0.25">
      <c r="A58" s="28">
        <v>227</v>
      </c>
      <c r="B58" s="29" t="s">
        <v>1732</v>
      </c>
      <c r="C58" s="38" t="s">
        <v>1400</v>
      </c>
      <c r="D58" s="38" t="s">
        <v>725</v>
      </c>
      <c r="E58" s="25" t="s">
        <v>3609</v>
      </c>
      <c r="F58" s="9" t="s">
        <v>3804</v>
      </c>
      <c r="G58" s="2">
        <v>37895</v>
      </c>
      <c r="H58" s="39" t="s">
        <v>3780</v>
      </c>
      <c r="I58" s="13">
        <v>1108.96</v>
      </c>
      <c r="J58" s="60">
        <v>0</v>
      </c>
      <c r="K58" s="8">
        <f t="shared" si="0"/>
        <v>1108.96</v>
      </c>
    </row>
    <row r="59" spans="1:11" x14ac:dyDescent="0.25">
      <c r="A59" s="44">
        <v>228</v>
      </c>
      <c r="B59" s="29" t="s">
        <v>1733</v>
      </c>
      <c r="C59" s="38" t="s">
        <v>1401</v>
      </c>
      <c r="D59" s="38" t="s">
        <v>726</v>
      </c>
      <c r="E59" s="25" t="s">
        <v>3607</v>
      </c>
      <c r="F59" s="9" t="s">
        <v>3802</v>
      </c>
      <c r="G59" s="2">
        <v>44622</v>
      </c>
      <c r="H59" s="55" t="s">
        <v>3780</v>
      </c>
      <c r="I59" s="13">
        <v>700</v>
      </c>
      <c r="J59" s="60">
        <v>0</v>
      </c>
      <c r="K59" s="8">
        <f t="shared" si="0"/>
        <v>700</v>
      </c>
    </row>
    <row r="60" spans="1:11" x14ac:dyDescent="0.25">
      <c r="A60" s="28">
        <v>230</v>
      </c>
      <c r="B60" s="29" t="s">
        <v>1734</v>
      </c>
      <c r="C60" s="38" t="s">
        <v>1368</v>
      </c>
      <c r="D60" s="38" t="s">
        <v>725</v>
      </c>
      <c r="E60" s="25" t="s">
        <v>3610</v>
      </c>
      <c r="F60" s="9" t="s">
        <v>3804</v>
      </c>
      <c r="G60" s="2">
        <v>43312</v>
      </c>
      <c r="H60" s="55" t="s">
        <v>3780</v>
      </c>
      <c r="I60" s="13">
        <v>800</v>
      </c>
      <c r="J60" s="60">
        <v>0</v>
      </c>
      <c r="K60" s="8">
        <f t="shared" si="0"/>
        <v>800</v>
      </c>
    </row>
    <row r="61" spans="1:11" x14ac:dyDescent="0.25">
      <c r="A61" s="28">
        <v>231</v>
      </c>
      <c r="B61" s="29" t="s">
        <v>1735</v>
      </c>
      <c r="C61" s="38" t="s">
        <v>1402</v>
      </c>
      <c r="D61" s="38" t="s">
        <v>727</v>
      </c>
      <c r="E61" s="25" t="s">
        <v>3609</v>
      </c>
      <c r="F61" s="9" t="s">
        <v>3804</v>
      </c>
      <c r="G61" s="2">
        <v>42054</v>
      </c>
      <c r="H61" s="39" t="s">
        <v>3780</v>
      </c>
      <c r="I61" s="14">
        <v>1000</v>
      </c>
      <c r="J61" s="60">
        <v>0</v>
      </c>
      <c r="K61" s="8">
        <f t="shared" si="0"/>
        <v>1000</v>
      </c>
    </row>
    <row r="62" spans="1:11" x14ac:dyDescent="0.25">
      <c r="A62" s="28">
        <v>232</v>
      </c>
      <c r="B62" s="29" t="s">
        <v>1736</v>
      </c>
      <c r="C62" s="38" t="s">
        <v>1403</v>
      </c>
      <c r="D62" s="38" t="s">
        <v>728</v>
      </c>
      <c r="E62" s="25" t="s">
        <v>3599</v>
      </c>
      <c r="F62" s="9" t="s">
        <v>3802</v>
      </c>
      <c r="G62" s="2">
        <v>39939</v>
      </c>
      <c r="H62" s="55" t="s">
        <v>3780</v>
      </c>
      <c r="I62" s="14">
        <v>1464</v>
      </c>
      <c r="J62" s="60">
        <v>0</v>
      </c>
      <c r="K62" s="8">
        <f t="shared" si="0"/>
        <v>1464</v>
      </c>
    </row>
    <row r="63" spans="1:11" x14ac:dyDescent="0.25">
      <c r="A63" s="28">
        <v>233</v>
      </c>
      <c r="B63" s="29" t="s">
        <v>1737</v>
      </c>
      <c r="C63" s="38" t="s">
        <v>138</v>
      </c>
      <c r="D63" s="38" t="s">
        <v>729</v>
      </c>
      <c r="E63" s="25" t="s">
        <v>3609</v>
      </c>
      <c r="F63" s="9" t="s">
        <v>3804</v>
      </c>
      <c r="G63" s="2">
        <v>43222</v>
      </c>
      <c r="H63" s="55" t="s">
        <v>3780</v>
      </c>
      <c r="I63" s="13">
        <v>900</v>
      </c>
      <c r="J63" s="60">
        <v>0</v>
      </c>
      <c r="K63" s="8">
        <f t="shared" si="0"/>
        <v>900</v>
      </c>
    </row>
    <row r="64" spans="1:11" x14ac:dyDescent="0.25">
      <c r="A64" s="28">
        <v>234</v>
      </c>
      <c r="B64" s="29" t="s">
        <v>1738</v>
      </c>
      <c r="C64" s="38" t="s">
        <v>142</v>
      </c>
      <c r="D64" s="38" t="s">
        <v>722</v>
      </c>
      <c r="E64" s="25" t="s">
        <v>3611</v>
      </c>
      <c r="F64" s="9" t="s">
        <v>3807</v>
      </c>
      <c r="G64" s="2">
        <v>42629</v>
      </c>
      <c r="H64" s="39" t="s">
        <v>3780</v>
      </c>
      <c r="I64" s="11">
        <v>1634</v>
      </c>
      <c r="J64" s="60">
        <v>0</v>
      </c>
      <c r="K64" s="8">
        <f t="shared" si="0"/>
        <v>1634</v>
      </c>
    </row>
    <row r="65" spans="1:11" x14ac:dyDescent="0.25">
      <c r="A65" s="28">
        <v>235</v>
      </c>
      <c r="B65" s="29" t="s">
        <v>1739</v>
      </c>
      <c r="C65" s="38" t="s">
        <v>250</v>
      </c>
      <c r="D65" s="38" t="s">
        <v>730</v>
      </c>
      <c r="E65" s="25" t="s">
        <v>3612</v>
      </c>
      <c r="F65" s="9" t="s">
        <v>3807</v>
      </c>
      <c r="G65" s="2">
        <v>41730</v>
      </c>
      <c r="H65" s="55" t="s">
        <v>3780</v>
      </c>
      <c r="I65" s="7">
        <v>1780</v>
      </c>
      <c r="J65" s="60">
        <v>0</v>
      </c>
      <c r="K65" s="8">
        <f t="shared" si="0"/>
        <v>1780</v>
      </c>
    </row>
    <row r="66" spans="1:11" x14ac:dyDescent="0.25">
      <c r="A66" s="28">
        <v>236</v>
      </c>
      <c r="B66" s="29" t="s">
        <v>1740</v>
      </c>
      <c r="C66" s="38" t="s">
        <v>295</v>
      </c>
      <c r="D66" s="38" t="s">
        <v>731</v>
      </c>
      <c r="E66" s="25" t="s">
        <v>3613</v>
      </c>
      <c r="F66" s="9" t="s">
        <v>3808</v>
      </c>
      <c r="G66" s="2">
        <v>37288</v>
      </c>
      <c r="H66" s="55" t="s">
        <v>3780</v>
      </c>
      <c r="I66" s="13">
        <v>1411</v>
      </c>
      <c r="J66" s="60">
        <v>0</v>
      </c>
      <c r="K66" s="8">
        <f t="shared" si="0"/>
        <v>1411</v>
      </c>
    </row>
    <row r="67" spans="1:11" x14ac:dyDescent="0.25">
      <c r="A67" s="28">
        <v>237</v>
      </c>
      <c r="B67" s="29" t="s">
        <v>1741</v>
      </c>
      <c r="C67" s="38" t="s">
        <v>1404</v>
      </c>
      <c r="D67" s="38" t="s">
        <v>732</v>
      </c>
      <c r="E67" s="25" t="s">
        <v>3614</v>
      </c>
      <c r="F67" s="9" t="s">
        <v>3807</v>
      </c>
      <c r="G67" s="2">
        <v>36739</v>
      </c>
      <c r="H67" s="39" t="s">
        <v>3780</v>
      </c>
      <c r="I67" s="11">
        <v>2759</v>
      </c>
      <c r="J67" s="60">
        <v>0</v>
      </c>
      <c r="K67" s="8">
        <f t="shared" si="0"/>
        <v>2759</v>
      </c>
    </row>
    <row r="68" spans="1:11" x14ac:dyDescent="0.25">
      <c r="A68" s="28">
        <v>238</v>
      </c>
      <c r="B68" s="29" t="s">
        <v>1742</v>
      </c>
      <c r="C68" s="38" t="s">
        <v>1405</v>
      </c>
      <c r="D68" s="38" t="s">
        <v>733</v>
      </c>
      <c r="E68" s="25" t="s">
        <v>3615</v>
      </c>
      <c r="F68" s="9" t="s">
        <v>3807</v>
      </c>
      <c r="G68" s="2">
        <v>38162</v>
      </c>
      <c r="H68" s="55" t="s">
        <v>3780</v>
      </c>
      <c r="I68" s="11">
        <v>2773.48</v>
      </c>
      <c r="J68" s="60">
        <v>0</v>
      </c>
      <c r="K68" s="8">
        <f t="shared" si="0"/>
        <v>2773.48</v>
      </c>
    </row>
    <row r="69" spans="1:11" x14ac:dyDescent="0.25">
      <c r="A69" s="28">
        <v>239</v>
      </c>
      <c r="B69" s="29" t="s">
        <v>1743</v>
      </c>
      <c r="C69" s="38" t="s">
        <v>1406</v>
      </c>
      <c r="D69" s="38" t="s">
        <v>734</v>
      </c>
      <c r="E69" s="25" t="s">
        <v>3616</v>
      </c>
      <c r="F69" s="9" t="s">
        <v>3616</v>
      </c>
      <c r="G69" s="2">
        <v>42065</v>
      </c>
      <c r="H69" s="55" t="s">
        <v>3780</v>
      </c>
      <c r="I69" s="11">
        <v>925</v>
      </c>
      <c r="J69" s="60">
        <v>0</v>
      </c>
      <c r="K69" s="8">
        <f t="shared" ref="K69:K131" si="1">I69+J69</f>
        <v>925</v>
      </c>
    </row>
    <row r="70" spans="1:11" x14ac:dyDescent="0.25">
      <c r="A70" s="28">
        <v>242</v>
      </c>
      <c r="B70" s="29" t="s">
        <v>1744</v>
      </c>
      <c r="C70" s="38" t="s">
        <v>673</v>
      </c>
      <c r="D70" s="38" t="s">
        <v>735</v>
      </c>
      <c r="E70" s="25" t="s">
        <v>3617</v>
      </c>
      <c r="F70" s="9" t="s">
        <v>3787</v>
      </c>
      <c r="G70" s="2">
        <v>41949</v>
      </c>
      <c r="H70" s="39" t="s">
        <v>3780</v>
      </c>
      <c r="I70" s="10">
        <v>1100</v>
      </c>
      <c r="J70" s="60">
        <v>0</v>
      </c>
      <c r="K70" s="8">
        <f t="shared" si="1"/>
        <v>1100</v>
      </c>
    </row>
    <row r="71" spans="1:11" x14ac:dyDescent="0.25">
      <c r="A71" s="44">
        <v>243</v>
      </c>
      <c r="B71" s="29" t="s">
        <v>1745</v>
      </c>
      <c r="C71" s="38" t="s">
        <v>1407</v>
      </c>
      <c r="D71" s="38" t="s">
        <v>736</v>
      </c>
      <c r="E71" s="25" t="s">
        <v>3618</v>
      </c>
      <c r="F71" s="9" t="s">
        <v>3787</v>
      </c>
      <c r="G71" s="2">
        <v>44172</v>
      </c>
      <c r="H71" s="55" t="s">
        <v>3780</v>
      </c>
      <c r="I71" s="13">
        <v>4500</v>
      </c>
      <c r="J71" s="60">
        <v>0</v>
      </c>
      <c r="K71" s="8">
        <f t="shared" si="1"/>
        <v>4500</v>
      </c>
    </row>
    <row r="72" spans="1:11" x14ac:dyDescent="0.25">
      <c r="A72" s="44">
        <v>244</v>
      </c>
      <c r="B72" s="29" t="s">
        <v>1746</v>
      </c>
      <c r="C72" s="38" t="s">
        <v>1408</v>
      </c>
      <c r="D72" s="38" t="s">
        <v>737</v>
      </c>
      <c r="E72" s="25" t="s">
        <v>3617</v>
      </c>
      <c r="F72" s="9" t="s">
        <v>3787</v>
      </c>
      <c r="G72" s="2">
        <v>44474</v>
      </c>
      <c r="H72" s="55" t="s">
        <v>3780</v>
      </c>
      <c r="I72" s="11">
        <v>1000</v>
      </c>
      <c r="J72" s="60">
        <v>0</v>
      </c>
      <c r="K72" s="8">
        <f t="shared" si="1"/>
        <v>1000</v>
      </c>
    </row>
    <row r="73" spans="1:11" x14ac:dyDescent="0.25">
      <c r="A73" s="44">
        <v>245</v>
      </c>
      <c r="B73" s="29" t="s">
        <v>1747</v>
      </c>
      <c r="C73" s="38" t="s">
        <v>1409</v>
      </c>
      <c r="D73" s="38" t="s">
        <v>738</v>
      </c>
      <c r="E73" s="38" t="s">
        <v>3582</v>
      </c>
      <c r="F73" s="9" t="s">
        <v>3801</v>
      </c>
      <c r="G73" s="2">
        <v>44172</v>
      </c>
      <c r="H73" s="39" t="s">
        <v>3780</v>
      </c>
      <c r="I73" s="10">
        <v>1800</v>
      </c>
      <c r="J73" s="60">
        <v>0</v>
      </c>
      <c r="K73" s="8">
        <f t="shared" si="1"/>
        <v>1800</v>
      </c>
    </row>
    <row r="74" spans="1:11" x14ac:dyDescent="0.25">
      <c r="A74" s="28">
        <v>246</v>
      </c>
      <c r="B74" s="43" t="s">
        <v>1748</v>
      </c>
      <c r="C74" s="38" t="s">
        <v>1410</v>
      </c>
      <c r="D74" s="38" t="s">
        <v>715</v>
      </c>
      <c r="E74" s="25" t="s">
        <v>3619</v>
      </c>
      <c r="F74" s="9" t="s">
        <v>3809</v>
      </c>
      <c r="G74" s="2">
        <v>45159</v>
      </c>
      <c r="H74" s="55" t="s">
        <v>3780</v>
      </c>
      <c r="I74" s="13">
        <v>4500</v>
      </c>
      <c r="J74" s="60">
        <v>0</v>
      </c>
      <c r="K74" s="8">
        <f t="shared" si="1"/>
        <v>4500</v>
      </c>
    </row>
    <row r="75" spans="1:11" x14ac:dyDescent="0.25">
      <c r="A75" s="28">
        <v>248</v>
      </c>
      <c r="B75" s="29" t="s">
        <v>1749</v>
      </c>
      <c r="C75" s="38" t="s">
        <v>1411</v>
      </c>
      <c r="D75" s="38" t="s">
        <v>739</v>
      </c>
      <c r="E75" s="25" t="s">
        <v>3620</v>
      </c>
      <c r="F75" s="9" t="s">
        <v>3787</v>
      </c>
      <c r="G75" s="2">
        <v>41428</v>
      </c>
      <c r="H75" s="55" t="s">
        <v>3780</v>
      </c>
      <c r="I75" s="11">
        <v>800</v>
      </c>
      <c r="J75" s="60">
        <v>0</v>
      </c>
      <c r="K75" s="8">
        <f t="shared" si="1"/>
        <v>800</v>
      </c>
    </row>
    <row r="76" spans="1:11" x14ac:dyDescent="0.25">
      <c r="A76" s="28">
        <v>250</v>
      </c>
      <c r="B76" s="29" t="s">
        <v>1750</v>
      </c>
      <c r="C76" s="38" t="s">
        <v>109</v>
      </c>
      <c r="D76" s="38" t="s">
        <v>695</v>
      </c>
      <c r="E76" s="25" t="s">
        <v>3621</v>
      </c>
      <c r="F76" s="9" t="s">
        <v>3806</v>
      </c>
      <c r="G76" s="2">
        <v>41761</v>
      </c>
      <c r="H76" s="39" t="s">
        <v>3780</v>
      </c>
      <c r="I76" s="10">
        <v>800</v>
      </c>
      <c r="J76" s="60">
        <v>0</v>
      </c>
      <c r="K76" s="8">
        <f t="shared" si="1"/>
        <v>800</v>
      </c>
    </row>
    <row r="77" spans="1:11" x14ac:dyDescent="0.25">
      <c r="A77" s="28">
        <v>251</v>
      </c>
      <c r="B77" s="29" t="s">
        <v>1751</v>
      </c>
      <c r="C77" s="38" t="s">
        <v>1387</v>
      </c>
      <c r="D77" s="38" t="s">
        <v>740</v>
      </c>
      <c r="E77" s="25" t="s">
        <v>3606</v>
      </c>
      <c r="F77" s="9" t="s">
        <v>3806</v>
      </c>
      <c r="G77" s="2">
        <v>42430</v>
      </c>
      <c r="H77" s="55" t="s">
        <v>3780</v>
      </c>
      <c r="I77" s="10">
        <v>800</v>
      </c>
      <c r="J77" s="60">
        <v>0</v>
      </c>
      <c r="K77" s="8">
        <f t="shared" si="1"/>
        <v>800</v>
      </c>
    </row>
    <row r="78" spans="1:11" x14ac:dyDescent="0.25">
      <c r="A78" s="28">
        <v>252</v>
      </c>
      <c r="B78" s="29" t="s">
        <v>1752</v>
      </c>
      <c r="C78" s="38" t="s">
        <v>70</v>
      </c>
      <c r="D78" s="38" t="s">
        <v>741</v>
      </c>
      <c r="E78" s="25" t="s">
        <v>3622</v>
      </c>
      <c r="F78" s="9" t="s">
        <v>3802</v>
      </c>
      <c r="G78" s="2">
        <v>42248</v>
      </c>
      <c r="H78" s="55" t="s">
        <v>3780</v>
      </c>
      <c r="I78" s="10">
        <v>1300</v>
      </c>
      <c r="J78" s="60">
        <v>0</v>
      </c>
      <c r="K78" s="8">
        <f t="shared" si="1"/>
        <v>1300</v>
      </c>
    </row>
    <row r="79" spans="1:11" x14ac:dyDescent="0.25">
      <c r="A79" s="28">
        <v>253</v>
      </c>
      <c r="B79" s="29" t="s">
        <v>1753</v>
      </c>
      <c r="C79" s="38" t="s">
        <v>1412</v>
      </c>
      <c r="D79" s="38" t="s">
        <v>742</v>
      </c>
      <c r="E79" s="25" t="s">
        <v>3623</v>
      </c>
      <c r="F79" s="9" t="s">
        <v>3811</v>
      </c>
      <c r="G79" s="2">
        <v>41155</v>
      </c>
      <c r="H79" s="39" t="s">
        <v>3780</v>
      </c>
      <c r="I79" s="10">
        <v>1750</v>
      </c>
      <c r="J79" s="60">
        <v>0</v>
      </c>
      <c r="K79" s="8">
        <f t="shared" si="1"/>
        <v>1750</v>
      </c>
    </row>
    <row r="80" spans="1:11" x14ac:dyDescent="0.25">
      <c r="A80" s="28">
        <v>254</v>
      </c>
      <c r="B80" s="29" t="s">
        <v>1754</v>
      </c>
      <c r="C80" s="38" t="s">
        <v>128</v>
      </c>
      <c r="D80" s="38" t="s">
        <v>743</v>
      </c>
      <c r="E80" s="25" t="s">
        <v>3624</v>
      </c>
      <c r="F80" s="9" t="s">
        <v>3812</v>
      </c>
      <c r="G80" s="2">
        <v>40924</v>
      </c>
      <c r="H80" s="55" t="s">
        <v>3780</v>
      </c>
      <c r="I80" s="10">
        <v>1300</v>
      </c>
      <c r="J80" s="60">
        <v>0</v>
      </c>
      <c r="K80" s="8">
        <f t="shared" si="1"/>
        <v>1300</v>
      </c>
    </row>
    <row r="81" spans="1:11" x14ac:dyDescent="0.25">
      <c r="A81" s="28">
        <v>256</v>
      </c>
      <c r="B81" s="29" t="s">
        <v>1755</v>
      </c>
      <c r="C81" s="38" t="s">
        <v>1413</v>
      </c>
      <c r="D81" s="38" t="s">
        <v>744</v>
      </c>
      <c r="E81" s="25" t="s">
        <v>3625</v>
      </c>
      <c r="F81" s="9" t="s">
        <v>3812</v>
      </c>
      <c r="G81" s="2">
        <v>37501</v>
      </c>
      <c r="H81" s="55" t="s">
        <v>3780</v>
      </c>
      <c r="I81" s="10">
        <v>1347.5</v>
      </c>
      <c r="J81" s="60">
        <v>0</v>
      </c>
      <c r="K81" s="8">
        <f t="shared" si="1"/>
        <v>1347.5</v>
      </c>
    </row>
    <row r="82" spans="1:11" x14ac:dyDescent="0.25">
      <c r="A82" s="28">
        <v>257</v>
      </c>
      <c r="B82" s="29" t="s">
        <v>1756</v>
      </c>
      <c r="C82" s="38" t="s">
        <v>1414</v>
      </c>
      <c r="D82" s="38" t="s">
        <v>745</v>
      </c>
      <c r="E82" s="25" t="s">
        <v>3626</v>
      </c>
      <c r="F82" s="9" t="s">
        <v>3787</v>
      </c>
      <c r="G82" s="2">
        <v>41428</v>
      </c>
      <c r="H82" s="39" t="s">
        <v>3780</v>
      </c>
      <c r="I82" s="11">
        <v>1300</v>
      </c>
      <c r="J82" s="60">
        <v>0</v>
      </c>
      <c r="K82" s="8">
        <f t="shared" si="1"/>
        <v>1300</v>
      </c>
    </row>
    <row r="83" spans="1:11" x14ac:dyDescent="0.25">
      <c r="A83" s="28">
        <v>258</v>
      </c>
      <c r="B83" s="29" t="s">
        <v>1757</v>
      </c>
      <c r="C83" s="38" t="s">
        <v>1415</v>
      </c>
      <c r="D83" s="38" t="s">
        <v>746</v>
      </c>
      <c r="E83" s="25" t="s">
        <v>3627</v>
      </c>
      <c r="F83" s="9" t="s">
        <v>3787</v>
      </c>
      <c r="G83" s="2">
        <v>41526</v>
      </c>
      <c r="H83" s="55" t="s">
        <v>3780</v>
      </c>
      <c r="I83" s="13">
        <v>1650</v>
      </c>
      <c r="J83" s="60">
        <v>0</v>
      </c>
      <c r="K83" s="8">
        <f t="shared" si="1"/>
        <v>1650</v>
      </c>
    </row>
    <row r="84" spans="1:11" x14ac:dyDescent="0.25">
      <c r="A84" s="44">
        <v>259</v>
      </c>
      <c r="B84" s="29" t="s">
        <v>1758</v>
      </c>
      <c r="C84" s="38" t="s">
        <v>550</v>
      </c>
      <c r="D84" s="38" t="s">
        <v>747</v>
      </c>
      <c r="E84" s="25" t="s">
        <v>3627</v>
      </c>
      <c r="F84" s="9" t="s">
        <v>3787</v>
      </c>
      <c r="G84" s="2">
        <v>44314</v>
      </c>
      <c r="H84" s="55" t="s">
        <v>3780</v>
      </c>
      <c r="I84" s="10">
        <v>1400</v>
      </c>
      <c r="J84" s="60">
        <v>0</v>
      </c>
      <c r="K84" s="8">
        <f t="shared" si="1"/>
        <v>1400</v>
      </c>
    </row>
    <row r="85" spans="1:11" x14ac:dyDescent="0.25">
      <c r="A85" s="28">
        <v>261</v>
      </c>
      <c r="B85" s="29" t="s">
        <v>1759</v>
      </c>
      <c r="C85" s="38" t="s">
        <v>1416</v>
      </c>
      <c r="D85" s="38" t="s">
        <v>748</v>
      </c>
      <c r="E85" s="25" t="s">
        <v>3627</v>
      </c>
      <c r="F85" s="9" t="s">
        <v>3787</v>
      </c>
      <c r="G85" s="2">
        <v>41001</v>
      </c>
      <c r="H85" s="39" t="s">
        <v>3780</v>
      </c>
      <c r="I85" s="10">
        <v>1300</v>
      </c>
      <c r="J85" s="60">
        <v>0</v>
      </c>
      <c r="K85" s="8">
        <f t="shared" si="1"/>
        <v>1300</v>
      </c>
    </row>
    <row r="86" spans="1:11" x14ac:dyDescent="0.25">
      <c r="A86" s="44">
        <v>262</v>
      </c>
      <c r="B86" s="29" t="s">
        <v>1760</v>
      </c>
      <c r="C86" s="38" t="s">
        <v>1417</v>
      </c>
      <c r="D86" s="38" t="s">
        <v>749</v>
      </c>
      <c r="E86" s="25" t="s">
        <v>3620</v>
      </c>
      <c r="F86" s="9" t="s">
        <v>3787</v>
      </c>
      <c r="G86" s="2">
        <v>43266</v>
      </c>
      <c r="H86" s="55" t="s">
        <v>3780</v>
      </c>
      <c r="I86" s="11">
        <v>1300</v>
      </c>
      <c r="J86" s="60">
        <v>0</v>
      </c>
      <c r="K86" s="8">
        <f t="shared" si="1"/>
        <v>1300</v>
      </c>
    </row>
    <row r="87" spans="1:11" x14ac:dyDescent="0.25">
      <c r="A87" s="44">
        <v>265</v>
      </c>
      <c r="B87" s="29" t="s">
        <v>1761</v>
      </c>
      <c r="C87" s="38" t="s">
        <v>1418</v>
      </c>
      <c r="D87" s="38" t="s">
        <v>751</v>
      </c>
      <c r="E87" s="25" t="s">
        <v>3620</v>
      </c>
      <c r="F87" s="9" t="s">
        <v>3802</v>
      </c>
      <c r="G87" s="2">
        <v>44697</v>
      </c>
      <c r="H87" s="39" t="s">
        <v>3780</v>
      </c>
      <c r="I87" s="10">
        <v>700</v>
      </c>
      <c r="J87" s="60">
        <v>0</v>
      </c>
      <c r="K87" s="8">
        <f t="shared" si="1"/>
        <v>700</v>
      </c>
    </row>
    <row r="88" spans="1:11" x14ac:dyDescent="0.25">
      <c r="A88" s="28">
        <v>266</v>
      </c>
      <c r="B88" s="29" t="s">
        <v>1762</v>
      </c>
      <c r="C88" s="38" t="s">
        <v>1419</v>
      </c>
      <c r="D88" s="38" t="s">
        <v>752</v>
      </c>
      <c r="E88" s="25" t="s">
        <v>3627</v>
      </c>
      <c r="F88" s="9" t="s">
        <v>3787</v>
      </c>
      <c r="G88" s="2">
        <v>37865</v>
      </c>
      <c r="H88" s="55" t="s">
        <v>3780</v>
      </c>
      <c r="I88" s="15">
        <v>1574.54</v>
      </c>
      <c r="J88" s="60">
        <v>0</v>
      </c>
      <c r="K88" s="8">
        <f t="shared" si="1"/>
        <v>1574.54</v>
      </c>
    </row>
    <row r="89" spans="1:11" x14ac:dyDescent="0.25">
      <c r="A89" s="28">
        <v>267</v>
      </c>
      <c r="B89" s="29" t="s">
        <v>1763</v>
      </c>
      <c r="C89" s="38" t="s">
        <v>1420</v>
      </c>
      <c r="D89" s="38" t="s">
        <v>687</v>
      </c>
      <c r="E89" s="25" t="s">
        <v>3582</v>
      </c>
      <c r="F89" s="9" t="s">
        <v>3787</v>
      </c>
      <c r="G89" s="2">
        <v>41183</v>
      </c>
      <c r="H89" s="55" t="s">
        <v>3846</v>
      </c>
      <c r="I89" s="13">
        <v>850</v>
      </c>
      <c r="J89" s="60">
        <v>0</v>
      </c>
      <c r="K89" s="8">
        <f t="shared" si="1"/>
        <v>850</v>
      </c>
    </row>
    <row r="90" spans="1:11" x14ac:dyDescent="0.25">
      <c r="A90" s="28">
        <v>268</v>
      </c>
      <c r="B90" s="29" t="s">
        <v>1764</v>
      </c>
      <c r="C90" s="38" t="s">
        <v>1421</v>
      </c>
      <c r="D90" s="38" t="s">
        <v>715</v>
      </c>
      <c r="E90" s="25" t="s">
        <v>3628</v>
      </c>
      <c r="F90" s="9" t="s">
        <v>3810</v>
      </c>
      <c r="G90" s="2">
        <v>37043</v>
      </c>
      <c r="H90" s="39" t="s">
        <v>3780</v>
      </c>
      <c r="I90" s="10">
        <v>1516.24</v>
      </c>
      <c r="J90" s="60">
        <v>0</v>
      </c>
      <c r="K90" s="8">
        <f t="shared" si="1"/>
        <v>1516.24</v>
      </c>
    </row>
    <row r="91" spans="1:11" x14ac:dyDescent="0.25">
      <c r="A91" s="29">
        <v>269</v>
      </c>
      <c r="B91" s="29" t="s">
        <v>1765</v>
      </c>
      <c r="C91" s="39" t="s">
        <v>1011</v>
      </c>
      <c r="D91" s="39" t="s">
        <v>729</v>
      </c>
      <c r="E91" s="29" t="s">
        <v>3629</v>
      </c>
      <c r="F91" s="9" t="s">
        <v>3813</v>
      </c>
      <c r="G91" s="2">
        <v>45293</v>
      </c>
      <c r="H91" s="55" t="s">
        <v>3780</v>
      </c>
      <c r="I91" s="7">
        <v>3500</v>
      </c>
      <c r="J91" s="60">
        <v>0</v>
      </c>
      <c r="K91" s="8">
        <f t="shared" si="1"/>
        <v>3500</v>
      </c>
    </row>
    <row r="92" spans="1:11" x14ac:dyDescent="0.25">
      <c r="A92" s="28">
        <v>271</v>
      </c>
      <c r="B92" s="29" t="s">
        <v>1766</v>
      </c>
      <c r="C92" s="38" t="s">
        <v>34</v>
      </c>
      <c r="D92" s="38" t="s">
        <v>731</v>
      </c>
      <c r="E92" s="42" t="s">
        <v>3630</v>
      </c>
      <c r="F92" s="9" t="s">
        <v>3814</v>
      </c>
      <c r="G92" s="2">
        <v>40603</v>
      </c>
      <c r="H92" s="55" t="s">
        <v>3780</v>
      </c>
      <c r="I92" s="11">
        <v>1500</v>
      </c>
      <c r="J92" s="60">
        <v>0</v>
      </c>
      <c r="K92" s="8">
        <f t="shared" si="1"/>
        <v>1500</v>
      </c>
    </row>
    <row r="93" spans="1:11" x14ac:dyDescent="0.25">
      <c r="A93" s="28">
        <v>273</v>
      </c>
      <c r="B93" s="29" t="s">
        <v>1767</v>
      </c>
      <c r="C93" s="38" t="s">
        <v>57</v>
      </c>
      <c r="D93" s="38" t="s">
        <v>753</v>
      </c>
      <c r="E93" s="42" t="s">
        <v>3631</v>
      </c>
      <c r="F93" s="9" t="s">
        <v>3816</v>
      </c>
      <c r="G93" s="2">
        <v>40955</v>
      </c>
      <c r="H93" s="39" t="s">
        <v>3780</v>
      </c>
      <c r="I93" s="11">
        <v>1000</v>
      </c>
      <c r="J93" s="60">
        <v>0</v>
      </c>
      <c r="K93" s="8">
        <f t="shared" si="1"/>
        <v>1000</v>
      </c>
    </row>
    <row r="94" spans="1:11" x14ac:dyDescent="0.25">
      <c r="A94" s="28">
        <v>278</v>
      </c>
      <c r="B94" s="29" t="s">
        <v>1768</v>
      </c>
      <c r="C94" s="38" t="s">
        <v>1422</v>
      </c>
      <c r="D94" s="38" t="s">
        <v>754</v>
      </c>
      <c r="E94" s="25" t="s">
        <v>3582</v>
      </c>
      <c r="F94" s="9" t="s">
        <v>3787</v>
      </c>
      <c r="G94" s="2">
        <v>38930</v>
      </c>
      <c r="H94" s="55" t="s">
        <v>3780</v>
      </c>
      <c r="I94" s="10">
        <v>941.38</v>
      </c>
      <c r="J94" s="60">
        <v>0</v>
      </c>
      <c r="K94" s="8">
        <f t="shared" si="1"/>
        <v>941.38</v>
      </c>
    </row>
    <row r="95" spans="1:11" x14ac:dyDescent="0.25">
      <c r="A95" s="28">
        <v>279</v>
      </c>
      <c r="B95" s="29" t="s">
        <v>1769</v>
      </c>
      <c r="C95" s="38" t="s">
        <v>1423</v>
      </c>
      <c r="D95" s="38" t="s">
        <v>755</v>
      </c>
      <c r="E95" s="25" t="s">
        <v>3582</v>
      </c>
      <c r="F95" s="9" t="s">
        <v>3787</v>
      </c>
      <c r="G95" s="2">
        <v>39084</v>
      </c>
      <c r="H95" s="55" t="s">
        <v>3780</v>
      </c>
      <c r="I95" s="13">
        <v>868</v>
      </c>
      <c r="J95" s="60">
        <v>0</v>
      </c>
      <c r="K95" s="8">
        <f t="shared" si="1"/>
        <v>868</v>
      </c>
    </row>
    <row r="96" spans="1:11" x14ac:dyDescent="0.25">
      <c r="A96" s="28">
        <v>280</v>
      </c>
      <c r="B96" s="29" t="s">
        <v>1770</v>
      </c>
      <c r="C96" s="38" t="s">
        <v>62</v>
      </c>
      <c r="D96" s="38" t="s">
        <v>699</v>
      </c>
      <c r="E96" s="25" t="s">
        <v>3632</v>
      </c>
      <c r="F96" s="9" t="s">
        <v>3814</v>
      </c>
      <c r="G96" s="2">
        <v>40544</v>
      </c>
      <c r="H96" s="39" t="s">
        <v>3780</v>
      </c>
      <c r="I96" s="11">
        <v>800</v>
      </c>
      <c r="J96" s="60">
        <v>0</v>
      </c>
      <c r="K96" s="8">
        <f t="shared" si="1"/>
        <v>800</v>
      </c>
    </row>
    <row r="97" spans="1:11" x14ac:dyDescent="0.25">
      <c r="A97" s="28">
        <v>282</v>
      </c>
      <c r="B97" s="29" t="s">
        <v>1771</v>
      </c>
      <c r="C97" s="38" t="s">
        <v>436</v>
      </c>
      <c r="D97" s="38" t="s">
        <v>547</v>
      </c>
      <c r="E97" s="25" t="s">
        <v>3633</v>
      </c>
      <c r="F97" s="9" t="s">
        <v>3810</v>
      </c>
      <c r="G97" s="2">
        <v>41338</v>
      </c>
      <c r="H97" s="55" t="s">
        <v>3780</v>
      </c>
      <c r="I97" s="11">
        <v>1000</v>
      </c>
      <c r="J97" s="60">
        <v>0</v>
      </c>
      <c r="K97" s="8">
        <f t="shared" si="1"/>
        <v>1000</v>
      </c>
    </row>
    <row r="98" spans="1:11" x14ac:dyDescent="0.25">
      <c r="A98" s="28">
        <v>283</v>
      </c>
      <c r="B98" s="29" t="s">
        <v>1772</v>
      </c>
      <c r="C98" s="38" t="s">
        <v>104</v>
      </c>
      <c r="D98" s="38" t="s">
        <v>756</v>
      </c>
      <c r="E98" s="25" t="s">
        <v>3582</v>
      </c>
      <c r="F98" s="9" t="s">
        <v>3787</v>
      </c>
      <c r="G98" s="2">
        <v>37438</v>
      </c>
      <c r="H98" s="55" t="s">
        <v>3780</v>
      </c>
      <c r="I98" s="10">
        <v>1622</v>
      </c>
      <c r="J98" s="60">
        <v>0</v>
      </c>
      <c r="K98" s="8">
        <f t="shared" si="1"/>
        <v>1622</v>
      </c>
    </row>
    <row r="99" spans="1:11" x14ac:dyDescent="0.25">
      <c r="A99" s="28">
        <v>284</v>
      </c>
      <c r="B99" s="29" t="s">
        <v>1773</v>
      </c>
      <c r="C99" s="38" t="s">
        <v>277</v>
      </c>
      <c r="D99" s="38" t="s">
        <v>757</v>
      </c>
      <c r="E99" s="25" t="s">
        <v>3634</v>
      </c>
      <c r="F99" s="9" t="s">
        <v>3789</v>
      </c>
      <c r="G99" s="2">
        <v>39722</v>
      </c>
      <c r="H99" s="39" t="s">
        <v>3780</v>
      </c>
      <c r="I99" s="11">
        <v>971.5</v>
      </c>
      <c r="J99" s="60">
        <v>0</v>
      </c>
      <c r="K99" s="8">
        <f t="shared" si="1"/>
        <v>971.5</v>
      </c>
    </row>
    <row r="100" spans="1:11" x14ac:dyDescent="0.25">
      <c r="A100" s="28">
        <v>286</v>
      </c>
      <c r="B100" s="29" t="s">
        <v>1774</v>
      </c>
      <c r="C100" s="38" t="s">
        <v>1424</v>
      </c>
      <c r="D100" s="38" t="s">
        <v>699</v>
      </c>
      <c r="E100" s="25" t="s">
        <v>3635</v>
      </c>
      <c r="F100" s="9" t="s">
        <v>3815</v>
      </c>
      <c r="G100" s="2">
        <v>41519</v>
      </c>
      <c r="H100" s="55" t="s">
        <v>3780</v>
      </c>
      <c r="I100" s="11">
        <v>1700</v>
      </c>
      <c r="J100" s="60">
        <v>0</v>
      </c>
      <c r="K100" s="8">
        <f t="shared" si="1"/>
        <v>1700</v>
      </c>
    </row>
    <row r="101" spans="1:11" x14ac:dyDescent="0.25">
      <c r="A101" s="28">
        <v>288</v>
      </c>
      <c r="B101" s="29" t="s">
        <v>1775</v>
      </c>
      <c r="C101" s="38" t="s">
        <v>1425</v>
      </c>
      <c r="D101" s="38" t="s">
        <v>758</v>
      </c>
      <c r="E101" s="25" t="s">
        <v>3585</v>
      </c>
      <c r="F101" s="9" t="s">
        <v>3788</v>
      </c>
      <c r="G101" s="2">
        <v>45117</v>
      </c>
      <c r="H101" s="55" t="s">
        <v>3845</v>
      </c>
      <c r="I101" s="11">
        <v>1400</v>
      </c>
      <c r="J101" s="60">
        <v>0</v>
      </c>
      <c r="K101" s="8">
        <f t="shared" si="1"/>
        <v>1400</v>
      </c>
    </row>
    <row r="102" spans="1:11" x14ac:dyDescent="0.25">
      <c r="A102" s="28">
        <v>289</v>
      </c>
      <c r="B102" s="29" t="s">
        <v>1776</v>
      </c>
      <c r="C102" s="38" t="s">
        <v>1426</v>
      </c>
      <c r="D102" s="38" t="s">
        <v>759</v>
      </c>
      <c r="E102" s="25" t="s">
        <v>3636</v>
      </c>
      <c r="F102" s="9" t="s">
        <v>3789</v>
      </c>
      <c r="G102" s="2">
        <v>40973</v>
      </c>
      <c r="H102" s="39" t="s">
        <v>3780</v>
      </c>
      <c r="I102" s="11">
        <v>975</v>
      </c>
      <c r="J102" s="60">
        <v>0</v>
      </c>
      <c r="K102" s="8">
        <f t="shared" si="1"/>
        <v>975</v>
      </c>
    </row>
    <row r="103" spans="1:11" x14ac:dyDescent="0.25">
      <c r="A103" s="28">
        <v>292</v>
      </c>
      <c r="B103" s="29" t="s">
        <v>1777</v>
      </c>
      <c r="C103" s="38" t="s">
        <v>455</v>
      </c>
      <c r="D103" s="38" t="s">
        <v>760</v>
      </c>
      <c r="E103" s="25" t="s">
        <v>3582</v>
      </c>
      <c r="F103" s="9" t="s">
        <v>3789</v>
      </c>
      <c r="G103" s="2">
        <v>41844</v>
      </c>
      <c r="H103" s="55" t="s">
        <v>3780</v>
      </c>
      <c r="I103" s="11">
        <v>900</v>
      </c>
      <c r="J103" s="60">
        <v>0</v>
      </c>
      <c r="K103" s="8">
        <f t="shared" si="1"/>
        <v>900</v>
      </c>
    </row>
    <row r="104" spans="1:11" x14ac:dyDescent="0.25">
      <c r="A104" s="44">
        <v>295</v>
      </c>
      <c r="B104" s="29" t="s">
        <v>1778</v>
      </c>
      <c r="C104" s="38" t="s">
        <v>1427</v>
      </c>
      <c r="D104" s="38" t="s">
        <v>761</v>
      </c>
      <c r="E104" s="25" t="s">
        <v>3581</v>
      </c>
      <c r="F104" s="9" t="s">
        <v>3785</v>
      </c>
      <c r="G104" s="2">
        <v>44481</v>
      </c>
      <c r="H104" s="55" t="s">
        <v>3780</v>
      </c>
      <c r="I104" s="11">
        <v>900</v>
      </c>
      <c r="J104" s="60">
        <v>0</v>
      </c>
      <c r="K104" s="8">
        <f t="shared" si="1"/>
        <v>900</v>
      </c>
    </row>
    <row r="105" spans="1:11" x14ac:dyDescent="0.25">
      <c r="A105" s="28">
        <v>296</v>
      </c>
      <c r="B105" s="29" t="s">
        <v>1779</v>
      </c>
      <c r="C105" s="38" t="s">
        <v>1428</v>
      </c>
      <c r="D105" s="38" t="s">
        <v>762</v>
      </c>
      <c r="E105" s="25" t="s">
        <v>3637</v>
      </c>
      <c r="F105" s="9" t="s">
        <v>3809</v>
      </c>
      <c r="G105" s="2">
        <v>39539</v>
      </c>
      <c r="H105" s="39" t="s">
        <v>3780</v>
      </c>
      <c r="I105" s="11">
        <v>890.12</v>
      </c>
      <c r="J105" s="60">
        <v>0</v>
      </c>
      <c r="K105" s="8">
        <f t="shared" si="1"/>
        <v>890.12</v>
      </c>
    </row>
    <row r="106" spans="1:11" x14ac:dyDescent="0.25">
      <c r="A106" s="28">
        <v>297</v>
      </c>
      <c r="B106" s="29" t="s">
        <v>1780</v>
      </c>
      <c r="C106" s="38" t="s">
        <v>553</v>
      </c>
      <c r="D106" s="38" t="s">
        <v>763</v>
      </c>
      <c r="E106" s="25" t="s">
        <v>3627</v>
      </c>
      <c r="F106" s="9" t="s">
        <v>3787</v>
      </c>
      <c r="G106" s="2">
        <v>39342</v>
      </c>
      <c r="H106" s="55" t="s">
        <v>3780</v>
      </c>
      <c r="I106" s="15">
        <v>1081.24</v>
      </c>
      <c r="J106" s="60">
        <v>0</v>
      </c>
      <c r="K106" s="8">
        <f t="shared" si="1"/>
        <v>1081.24</v>
      </c>
    </row>
    <row r="107" spans="1:11" x14ac:dyDescent="0.25">
      <c r="A107" s="28">
        <v>298</v>
      </c>
      <c r="B107" s="29" t="s">
        <v>1781</v>
      </c>
      <c r="C107" s="38" t="s">
        <v>1429</v>
      </c>
      <c r="D107" s="38" t="s">
        <v>764</v>
      </c>
      <c r="E107" s="25" t="s">
        <v>3637</v>
      </c>
      <c r="F107" s="9" t="s">
        <v>3787</v>
      </c>
      <c r="G107" s="2">
        <v>38899</v>
      </c>
      <c r="H107" s="55" t="s">
        <v>3780</v>
      </c>
      <c r="I107" s="11">
        <v>709.08</v>
      </c>
      <c r="J107" s="60">
        <v>0</v>
      </c>
      <c r="K107" s="8">
        <f t="shared" si="1"/>
        <v>709.08</v>
      </c>
    </row>
    <row r="108" spans="1:11" x14ac:dyDescent="0.25">
      <c r="A108" s="28">
        <v>299</v>
      </c>
      <c r="B108" s="29" t="s">
        <v>1782</v>
      </c>
      <c r="C108" s="38" t="s">
        <v>1430</v>
      </c>
      <c r="D108" s="38" t="s">
        <v>765</v>
      </c>
      <c r="E108" s="25" t="s">
        <v>3638</v>
      </c>
      <c r="F108" s="9" t="s">
        <v>3809</v>
      </c>
      <c r="G108" s="2">
        <v>40679</v>
      </c>
      <c r="H108" s="39" t="s">
        <v>3780</v>
      </c>
      <c r="I108" s="11">
        <v>1500</v>
      </c>
      <c r="J108" s="60">
        <v>0</v>
      </c>
      <c r="K108" s="8">
        <f t="shared" si="1"/>
        <v>1500</v>
      </c>
    </row>
    <row r="109" spans="1:11" x14ac:dyDescent="0.25">
      <c r="A109" s="44">
        <v>301</v>
      </c>
      <c r="B109" s="29" t="s">
        <v>1783</v>
      </c>
      <c r="C109" s="38" t="s">
        <v>1431</v>
      </c>
      <c r="D109" s="38" t="s">
        <v>721</v>
      </c>
      <c r="E109" s="25" t="s">
        <v>3639</v>
      </c>
      <c r="F109" s="9" t="s">
        <v>3817</v>
      </c>
      <c r="G109" s="2">
        <v>41183</v>
      </c>
      <c r="H109" s="55" t="s">
        <v>3780</v>
      </c>
      <c r="I109" s="11">
        <v>1500</v>
      </c>
      <c r="J109" s="60">
        <v>0</v>
      </c>
      <c r="K109" s="8">
        <f t="shared" si="1"/>
        <v>1500</v>
      </c>
    </row>
    <row r="110" spans="1:11" x14ac:dyDescent="0.25">
      <c r="A110" s="28">
        <v>302</v>
      </c>
      <c r="B110" s="29" t="s">
        <v>1784</v>
      </c>
      <c r="C110" s="38" t="s">
        <v>1432</v>
      </c>
      <c r="D110" s="38" t="s">
        <v>697</v>
      </c>
      <c r="E110" s="25" t="s">
        <v>3640</v>
      </c>
      <c r="F110" s="9" t="s">
        <v>3805</v>
      </c>
      <c r="G110" s="2">
        <v>42583</v>
      </c>
      <c r="H110" s="55" t="s">
        <v>3780</v>
      </c>
      <c r="I110" s="13">
        <v>932.5</v>
      </c>
      <c r="J110" s="60">
        <v>0</v>
      </c>
      <c r="K110" s="8">
        <f t="shared" si="1"/>
        <v>932.5</v>
      </c>
    </row>
    <row r="111" spans="1:11" x14ac:dyDescent="0.25">
      <c r="A111" s="44">
        <v>303</v>
      </c>
      <c r="B111" s="29" t="s">
        <v>1785</v>
      </c>
      <c r="C111" s="38" t="s">
        <v>195</v>
      </c>
      <c r="D111" s="38" t="s">
        <v>766</v>
      </c>
      <c r="E111" s="25" t="s">
        <v>3581</v>
      </c>
      <c r="F111" s="9" t="s">
        <v>3818</v>
      </c>
      <c r="G111" s="2">
        <v>44368</v>
      </c>
      <c r="H111" s="39" t="s">
        <v>3780</v>
      </c>
      <c r="I111" s="13">
        <v>812</v>
      </c>
      <c r="J111" s="60">
        <v>0</v>
      </c>
      <c r="K111" s="8">
        <f t="shared" si="1"/>
        <v>812</v>
      </c>
    </row>
    <row r="112" spans="1:11" x14ac:dyDescent="0.25">
      <c r="A112" s="29">
        <v>304</v>
      </c>
      <c r="B112" s="53" t="s">
        <v>1786</v>
      </c>
      <c r="C112" s="53" t="s">
        <v>1433</v>
      </c>
      <c r="D112" s="53" t="s">
        <v>767</v>
      </c>
      <c r="E112" s="54" t="s">
        <v>3641</v>
      </c>
      <c r="F112" s="9" t="s">
        <v>3793</v>
      </c>
      <c r="G112" s="3">
        <v>41641</v>
      </c>
      <c r="H112" s="55" t="s">
        <v>3780</v>
      </c>
      <c r="I112" s="7">
        <v>1200</v>
      </c>
      <c r="J112" s="60">
        <v>0</v>
      </c>
      <c r="K112" s="8">
        <f t="shared" si="1"/>
        <v>1200</v>
      </c>
    </row>
    <row r="113" spans="1:11" x14ac:dyDescent="0.25">
      <c r="A113" s="28">
        <v>306</v>
      </c>
      <c r="B113" s="29" t="s">
        <v>1787</v>
      </c>
      <c r="C113" s="38" t="s">
        <v>43</v>
      </c>
      <c r="D113" s="38" t="s">
        <v>768</v>
      </c>
      <c r="E113" s="25" t="s">
        <v>3642</v>
      </c>
      <c r="F113" s="9" t="s">
        <v>3815</v>
      </c>
      <c r="G113" s="2">
        <v>42857</v>
      </c>
      <c r="H113" s="55" t="s">
        <v>3780</v>
      </c>
      <c r="I113" s="11">
        <v>1000</v>
      </c>
      <c r="J113" s="60">
        <v>0</v>
      </c>
      <c r="K113" s="8">
        <f t="shared" si="1"/>
        <v>1000</v>
      </c>
    </row>
    <row r="114" spans="1:11" x14ac:dyDescent="0.25">
      <c r="A114" s="28">
        <v>307</v>
      </c>
      <c r="B114" s="29" t="s">
        <v>1788</v>
      </c>
      <c r="C114" s="38" t="s">
        <v>733</v>
      </c>
      <c r="D114" s="38" t="s">
        <v>751</v>
      </c>
      <c r="E114" s="25" t="s">
        <v>3643</v>
      </c>
      <c r="F114" s="9" t="s">
        <v>3815</v>
      </c>
      <c r="G114" s="2">
        <v>38018</v>
      </c>
      <c r="H114" s="39" t="s">
        <v>3780</v>
      </c>
      <c r="I114" s="11">
        <v>1627.24</v>
      </c>
      <c r="J114" s="60">
        <v>0</v>
      </c>
      <c r="K114" s="8">
        <f t="shared" si="1"/>
        <v>1627.24</v>
      </c>
    </row>
    <row r="115" spans="1:11" x14ac:dyDescent="0.25">
      <c r="A115" s="28">
        <v>308</v>
      </c>
      <c r="B115" s="29" t="s">
        <v>1789</v>
      </c>
      <c r="C115" s="38" t="s">
        <v>1434</v>
      </c>
      <c r="D115" s="38" t="s">
        <v>769</v>
      </c>
      <c r="E115" s="25" t="s">
        <v>3644</v>
      </c>
      <c r="F115" s="9" t="s">
        <v>3797</v>
      </c>
      <c r="G115" s="2">
        <v>41137</v>
      </c>
      <c r="H115" s="55" t="s">
        <v>3780</v>
      </c>
      <c r="I115" s="11">
        <v>1000</v>
      </c>
      <c r="J115" s="60">
        <v>0</v>
      </c>
      <c r="K115" s="8">
        <f t="shared" si="1"/>
        <v>1000</v>
      </c>
    </row>
    <row r="116" spans="1:11" x14ac:dyDescent="0.25">
      <c r="A116" s="28">
        <v>309</v>
      </c>
      <c r="B116" s="29" t="s">
        <v>1790</v>
      </c>
      <c r="C116" s="38" t="s">
        <v>1435</v>
      </c>
      <c r="D116" s="38" t="s">
        <v>715</v>
      </c>
      <c r="E116" s="25" t="s">
        <v>3596</v>
      </c>
      <c r="F116" s="9" t="s">
        <v>3813</v>
      </c>
      <c r="G116" s="2">
        <v>42598</v>
      </c>
      <c r="H116" s="55" t="s">
        <v>3780</v>
      </c>
      <c r="I116" s="11">
        <v>900</v>
      </c>
      <c r="J116" s="60">
        <v>0</v>
      </c>
      <c r="K116" s="8">
        <f t="shared" si="1"/>
        <v>900</v>
      </c>
    </row>
    <row r="117" spans="1:11" x14ac:dyDescent="0.25">
      <c r="A117" s="28">
        <v>310</v>
      </c>
      <c r="B117" s="29" t="s">
        <v>1791</v>
      </c>
      <c r="C117" s="38" t="s">
        <v>1436</v>
      </c>
      <c r="D117" s="38" t="s">
        <v>770</v>
      </c>
      <c r="E117" s="25" t="s">
        <v>3620</v>
      </c>
      <c r="F117" s="9" t="s">
        <v>3809</v>
      </c>
      <c r="G117" s="2">
        <v>40634</v>
      </c>
      <c r="H117" s="39" t="s">
        <v>3780</v>
      </c>
      <c r="I117" s="13">
        <v>800</v>
      </c>
      <c r="J117" s="60">
        <v>0</v>
      </c>
      <c r="K117" s="8">
        <f t="shared" si="1"/>
        <v>800</v>
      </c>
    </row>
    <row r="118" spans="1:11" x14ac:dyDescent="0.25">
      <c r="A118" s="28">
        <v>312</v>
      </c>
      <c r="B118" s="29" t="s">
        <v>1792</v>
      </c>
      <c r="C118" s="38" t="s">
        <v>1437</v>
      </c>
      <c r="D118" s="38" t="s">
        <v>771</v>
      </c>
      <c r="E118" s="25" t="s">
        <v>3637</v>
      </c>
      <c r="F118" s="9" t="s">
        <v>3815</v>
      </c>
      <c r="G118" s="2">
        <v>40238</v>
      </c>
      <c r="H118" s="55" t="s">
        <v>3780</v>
      </c>
      <c r="I118" s="11">
        <v>907.48</v>
      </c>
      <c r="J118" s="60">
        <v>0</v>
      </c>
      <c r="K118" s="8">
        <f t="shared" si="1"/>
        <v>907.48</v>
      </c>
    </row>
    <row r="119" spans="1:11" x14ac:dyDescent="0.25">
      <c r="A119" s="28">
        <v>313</v>
      </c>
      <c r="B119" s="29" t="s">
        <v>1793</v>
      </c>
      <c r="C119" s="38" t="s">
        <v>1438</v>
      </c>
      <c r="D119" s="38" t="s">
        <v>772</v>
      </c>
      <c r="E119" s="25" t="s">
        <v>3645</v>
      </c>
      <c r="F119" s="9" t="s">
        <v>3797</v>
      </c>
      <c r="G119" s="2">
        <v>42598</v>
      </c>
      <c r="H119" s="55" t="s">
        <v>3780</v>
      </c>
      <c r="I119" s="11">
        <v>1800</v>
      </c>
      <c r="J119" s="60">
        <v>0</v>
      </c>
      <c r="K119" s="8">
        <f t="shared" si="1"/>
        <v>1800</v>
      </c>
    </row>
    <row r="120" spans="1:11" x14ac:dyDescent="0.25">
      <c r="A120" s="28">
        <v>315</v>
      </c>
      <c r="B120" s="29" t="s">
        <v>1794</v>
      </c>
      <c r="C120" s="38" t="s">
        <v>1439</v>
      </c>
      <c r="D120" s="38" t="s">
        <v>729</v>
      </c>
      <c r="E120" s="25" t="s">
        <v>3644</v>
      </c>
      <c r="F120" s="9" t="s">
        <v>3797</v>
      </c>
      <c r="G120" s="2">
        <v>41122</v>
      </c>
      <c r="H120" s="39" t="s">
        <v>3780</v>
      </c>
      <c r="I120" s="11">
        <v>900</v>
      </c>
      <c r="J120" s="60">
        <v>0</v>
      </c>
      <c r="K120" s="8">
        <f t="shared" si="1"/>
        <v>900</v>
      </c>
    </row>
    <row r="121" spans="1:11" x14ac:dyDescent="0.25">
      <c r="A121" s="28">
        <v>316</v>
      </c>
      <c r="B121" s="29" t="s">
        <v>1795</v>
      </c>
      <c r="C121" s="38" t="s">
        <v>1440</v>
      </c>
      <c r="D121" s="38" t="s">
        <v>760</v>
      </c>
      <c r="E121" s="25" t="s">
        <v>3646</v>
      </c>
      <c r="F121" s="9" t="s">
        <v>3787</v>
      </c>
      <c r="G121" s="2">
        <v>38961</v>
      </c>
      <c r="H121" s="55" t="s">
        <v>3780</v>
      </c>
      <c r="I121" s="12">
        <v>926.24</v>
      </c>
      <c r="J121" s="60">
        <v>0</v>
      </c>
      <c r="K121" s="8">
        <f t="shared" si="1"/>
        <v>926.24</v>
      </c>
    </row>
    <row r="122" spans="1:11" x14ac:dyDescent="0.25">
      <c r="A122" s="28">
        <v>317</v>
      </c>
      <c r="B122" s="29" t="s">
        <v>1796</v>
      </c>
      <c r="C122" s="38" t="s">
        <v>207</v>
      </c>
      <c r="D122" s="38" t="s">
        <v>773</v>
      </c>
      <c r="E122" s="25" t="s">
        <v>3620</v>
      </c>
      <c r="F122" s="9" t="s">
        <v>3798</v>
      </c>
      <c r="G122" s="2">
        <v>43662</v>
      </c>
      <c r="H122" s="55" t="s">
        <v>3780</v>
      </c>
      <c r="I122" s="14">
        <v>650</v>
      </c>
      <c r="J122" s="60">
        <v>0</v>
      </c>
      <c r="K122" s="8">
        <f t="shared" si="1"/>
        <v>650</v>
      </c>
    </row>
    <row r="123" spans="1:11" x14ac:dyDescent="0.25">
      <c r="A123" s="28">
        <v>318</v>
      </c>
      <c r="B123" s="29" t="s">
        <v>1797</v>
      </c>
      <c r="C123" s="38" t="s">
        <v>1441</v>
      </c>
      <c r="D123" s="38" t="s">
        <v>774</v>
      </c>
      <c r="E123" s="25" t="s">
        <v>3647</v>
      </c>
      <c r="F123" s="9" t="s">
        <v>3798</v>
      </c>
      <c r="G123" s="2">
        <v>37501</v>
      </c>
      <c r="H123" s="39" t="s">
        <v>3780</v>
      </c>
      <c r="I123" s="11">
        <v>1071.0999999999999</v>
      </c>
      <c r="J123" s="60">
        <v>0</v>
      </c>
      <c r="K123" s="8">
        <f t="shared" si="1"/>
        <v>1071.0999999999999</v>
      </c>
    </row>
    <row r="124" spans="1:11" x14ac:dyDescent="0.25">
      <c r="A124" s="28">
        <v>319</v>
      </c>
      <c r="B124" s="29" t="s">
        <v>1798</v>
      </c>
      <c r="C124" s="38" t="s">
        <v>1442</v>
      </c>
      <c r="D124" s="38" t="s">
        <v>699</v>
      </c>
      <c r="E124" s="25" t="s">
        <v>3648</v>
      </c>
      <c r="F124" s="9" t="s">
        <v>3798</v>
      </c>
      <c r="G124" s="2">
        <v>41122</v>
      </c>
      <c r="H124" s="55" t="s">
        <v>3780</v>
      </c>
      <c r="I124" s="11">
        <v>1000</v>
      </c>
      <c r="J124" s="60">
        <v>0</v>
      </c>
      <c r="K124" s="8">
        <f t="shared" si="1"/>
        <v>1000</v>
      </c>
    </row>
    <row r="125" spans="1:11" x14ac:dyDescent="0.25">
      <c r="A125" s="28">
        <v>321</v>
      </c>
      <c r="B125" s="29" t="s">
        <v>1799</v>
      </c>
      <c r="C125" s="38" t="s">
        <v>1443</v>
      </c>
      <c r="D125" s="38" t="s">
        <v>761</v>
      </c>
      <c r="E125" s="25" t="s">
        <v>3649</v>
      </c>
      <c r="F125" s="9" t="s">
        <v>3809</v>
      </c>
      <c r="G125" s="2">
        <v>37893</v>
      </c>
      <c r="H125" s="55" t="s">
        <v>3780</v>
      </c>
      <c r="I125" s="13">
        <v>957.24</v>
      </c>
      <c r="J125" s="60">
        <v>0</v>
      </c>
      <c r="K125" s="8">
        <f t="shared" si="1"/>
        <v>957.24</v>
      </c>
    </row>
    <row r="126" spans="1:11" x14ac:dyDescent="0.25">
      <c r="A126" s="28">
        <v>322</v>
      </c>
      <c r="B126" s="29" t="s">
        <v>1800</v>
      </c>
      <c r="C126" s="38" t="s">
        <v>1444</v>
      </c>
      <c r="D126" s="38" t="s">
        <v>775</v>
      </c>
      <c r="E126" s="25" t="s">
        <v>3649</v>
      </c>
      <c r="F126" s="9" t="s">
        <v>3809</v>
      </c>
      <c r="G126" s="2">
        <v>41395</v>
      </c>
      <c r="H126" s="39" t="s">
        <v>3780</v>
      </c>
      <c r="I126" s="13">
        <v>800</v>
      </c>
      <c r="J126" s="60">
        <v>0</v>
      </c>
      <c r="K126" s="8">
        <f t="shared" si="1"/>
        <v>800</v>
      </c>
    </row>
    <row r="127" spans="1:11" x14ac:dyDescent="0.25">
      <c r="A127" s="28">
        <v>323</v>
      </c>
      <c r="B127" s="29" t="s">
        <v>1801</v>
      </c>
      <c r="C127" s="38" t="s">
        <v>1445</v>
      </c>
      <c r="D127" s="38" t="s">
        <v>776</v>
      </c>
      <c r="E127" s="25" t="s">
        <v>3649</v>
      </c>
      <c r="F127" s="9" t="s">
        <v>3809</v>
      </c>
      <c r="G127" s="2">
        <v>41395</v>
      </c>
      <c r="H127" s="55" t="s">
        <v>3780</v>
      </c>
      <c r="I127" s="13">
        <v>800</v>
      </c>
      <c r="J127" s="60">
        <v>0</v>
      </c>
      <c r="K127" s="8">
        <f t="shared" si="1"/>
        <v>800</v>
      </c>
    </row>
    <row r="128" spans="1:11" x14ac:dyDescent="0.25">
      <c r="A128" s="28">
        <v>324</v>
      </c>
      <c r="B128" s="29" t="s">
        <v>1802</v>
      </c>
      <c r="C128" s="38" t="s">
        <v>1446</v>
      </c>
      <c r="D128" s="38" t="s">
        <v>777</v>
      </c>
      <c r="E128" s="25" t="s">
        <v>3649</v>
      </c>
      <c r="F128" s="9" t="s">
        <v>3809</v>
      </c>
      <c r="G128" s="2">
        <v>42020</v>
      </c>
      <c r="H128" s="55" t="s">
        <v>3780</v>
      </c>
      <c r="I128" s="13">
        <v>800</v>
      </c>
      <c r="J128" s="60">
        <v>0</v>
      </c>
      <c r="K128" s="8">
        <f t="shared" si="1"/>
        <v>800</v>
      </c>
    </row>
    <row r="129" spans="1:11" x14ac:dyDescent="0.25">
      <c r="A129" s="28">
        <v>325</v>
      </c>
      <c r="B129" s="29" t="s">
        <v>1803</v>
      </c>
      <c r="C129" s="38" t="s">
        <v>1447</v>
      </c>
      <c r="D129" s="38" t="s">
        <v>778</v>
      </c>
      <c r="E129" s="25" t="s">
        <v>3649</v>
      </c>
      <c r="F129" s="9" t="s">
        <v>3809</v>
      </c>
      <c r="G129" s="2">
        <v>41045</v>
      </c>
      <c r="H129" s="39" t="s">
        <v>3780</v>
      </c>
      <c r="I129" s="10">
        <v>800</v>
      </c>
      <c r="J129" s="60">
        <v>0</v>
      </c>
      <c r="K129" s="8">
        <f t="shared" si="1"/>
        <v>800</v>
      </c>
    </row>
    <row r="130" spans="1:11" x14ac:dyDescent="0.25">
      <c r="A130" s="28">
        <v>326</v>
      </c>
      <c r="B130" s="29" t="s">
        <v>1804</v>
      </c>
      <c r="C130" s="38" t="s">
        <v>1415</v>
      </c>
      <c r="D130" s="38" t="s">
        <v>679</v>
      </c>
      <c r="E130" s="25" t="s">
        <v>3649</v>
      </c>
      <c r="F130" s="9" t="s">
        <v>3809</v>
      </c>
      <c r="G130" s="2">
        <v>41836</v>
      </c>
      <c r="H130" s="55" t="s">
        <v>3780</v>
      </c>
      <c r="I130" s="10">
        <v>800</v>
      </c>
      <c r="J130" s="60">
        <v>0</v>
      </c>
      <c r="K130" s="8">
        <f t="shared" si="1"/>
        <v>800</v>
      </c>
    </row>
    <row r="131" spans="1:11" x14ac:dyDescent="0.25">
      <c r="A131" s="28">
        <v>327</v>
      </c>
      <c r="B131" s="29" t="s">
        <v>1805</v>
      </c>
      <c r="C131" s="38" t="s">
        <v>1448</v>
      </c>
      <c r="D131" s="38" t="s">
        <v>749</v>
      </c>
      <c r="E131" s="25" t="s">
        <v>3649</v>
      </c>
      <c r="F131" s="9" t="s">
        <v>3809</v>
      </c>
      <c r="G131" s="2">
        <v>41533</v>
      </c>
      <c r="H131" s="55" t="s">
        <v>3780</v>
      </c>
      <c r="I131" s="11">
        <v>800</v>
      </c>
      <c r="J131" s="60">
        <v>0</v>
      </c>
      <c r="K131" s="8">
        <f t="shared" si="1"/>
        <v>800</v>
      </c>
    </row>
    <row r="132" spans="1:11" x14ac:dyDescent="0.25">
      <c r="A132" s="28">
        <v>328</v>
      </c>
      <c r="B132" s="29" t="s">
        <v>1806</v>
      </c>
      <c r="C132" s="38" t="s">
        <v>1449</v>
      </c>
      <c r="D132" s="38" t="s">
        <v>779</v>
      </c>
      <c r="E132" s="25" t="s">
        <v>3649</v>
      </c>
      <c r="F132" s="9" t="s">
        <v>3809</v>
      </c>
      <c r="G132" s="2">
        <v>41761</v>
      </c>
      <c r="H132" s="39" t="s">
        <v>3780</v>
      </c>
      <c r="I132" s="11">
        <v>800</v>
      </c>
      <c r="J132" s="60">
        <v>0</v>
      </c>
      <c r="K132" s="8">
        <f t="shared" ref="K132:K195" si="2">I132+J132</f>
        <v>800</v>
      </c>
    </row>
    <row r="133" spans="1:11" x14ac:dyDescent="0.25">
      <c r="A133" s="28">
        <v>329</v>
      </c>
      <c r="B133" s="29" t="s">
        <v>1807</v>
      </c>
      <c r="C133" s="38" t="s">
        <v>1450</v>
      </c>
      <c r="D133" s="38" t="s">
        <v>243</v>
      </c>
      <c r="E133" s="25" t="s">
        <v>3649</v>
      </c>
      <c r="F133" s="9" t="s">
        <v>3809</v>
      </c>
      <c r="G133" s="2">
        <v>41410</v>
      </c>
      <c r="H133" s="55" t="s">
        <v>3780</v>
      </c>
      <c r="I133" s="11">
        <v>800</v>
      </c>
      <c r="J133" s="60">
        <v>0</v>
      </c>
      <c r="K133" s="8">
        <f t="shared" si="2"/>
        <v>800</v>
      </c>
    </row>
    <row r="134" spans="1:11" x14ac:dyDescent="0.25">
      <c r="A134" s="28">
        <v>330</v>
      </c>
      <c r="B134" s="29" t="s">
        <v>1808</v>
      </c>
      <c r="C134" s="38" t="s">
        <v>1451</v>
      </c>
      <c r="D134" s="38" t="s">
        <v>695</v>
      </c>
      <c r="E134" s="25" t="s">
        <v>3649</v>
      </c>
      <c r="F134" s="9" t="s">
        <v>3809</v>
      </c>
      <c r="G134" s="2">
        <v>39463</v>
      </c>
      <c r="H134" s="55" t="s">
        <v>3780</v>
      </c>
      <c r="I134" s="11">
        <v>925.3</v>
      </c>
      <c r="J134" s="60">
        <v>0</v>
      </c>
      <c r="K134" s="8">
        <f t="shared" si="2"/>
        <v>925.3</v>
      </c>
    </row>
    <row r="135" spans="1:11" x14ac:dyDescent="0.25">
      <c r="A135" s="28">
        <v>331</v>
      </c>
      <c r="B135" s="29" t="s">
        <v>1809</v>
      </c>
      <c r="C135" s="38" t="s">
        <v>1452</v>
      </c>
      <c r="D135" s="38" t="s">
        <v>780</v>
      </c>
      <c r="E135" s="25" t="s">
        <v>3649</v>
      </c>
      <c r="F135" s="9" t="s">
        <v>3809</v>
      </c>
      <c r="G135" s="2">
        <v>41410</v>
      </c>
      <c r="H135" s="39" t="s">
        <v>3780</v>
      </c>
      <c r="I135" s="11">
        <v>800</v>
      </c>
      <c r="J135" s="60">
        <v>0</v>
      </c>
      <c r="K135" s="8">
        <f t="shared" si="2"/>
        <v>800</v>
      </c>
    </row>
    <row r="136" spans="1:11" x14ac:dyDescent="0.25">
      <c r="A136" s="28">
        <v>332</v>
      </c>
      <c r="B136" s="29" t="s">
        <v>1810</v>
      </c>
      <c r="C136" s="38" t="s">
        <v>1453</v>
      </c>
      <c r="D136" s="38" t="s">
        <v>743</v>
      </c>
      <c r="E136" s="25" t="s">
        <v>3649</v>
      </c>
      <c r="F136" s="9" t="s">
        <v>3809</v>
      </c>
      <c r="G136" s="2">
        <v>41563</v>
      </c>
      <c r="H136" s="55" t="s">
        <v>3780</v>
      </c>
      <c r="I136" s="11">
        <v>800</v>
      </c>
      <c r="J136" s="60">
        <v>0</v>
      </c>
      <c r="K136" s="8">
        <f t="shared" si="2"/>
        <v>800</v>
      </c>
    </row>
    <row r="137" spans="1:11" x14ac:dyDescent="0.25">
      <c r="A137" s="28">
        <v>333</v>
      </c>
      <c r="B137" s="29" t="s">
        <v>1811</v>
      </c>
      <c r="C137" s="38" t="s">
        <v>1454</v>
      </c>
      <c r="D137" s="38" t="s">
        <v>704</v>
      </c>
      <c r="E137" s="25" t="s">
        <v>3649</v>
      </c>
      <c r="F137" s="9" t="s">
        <v>3809</v>
      </c>
      <c r="G137" s="2">
        <v>41380</v>
      </c>
      <c r="H137" s="55" t="s">
        <v>3780</v>
      </c>
      <c r="I137" s="15">
        <v>800</v>
      </c>
      <c r="J137" s="60">
        <v>0</v>
      </c>
      <c r="K137" s="8">
        <f t="shared" si="2"/>
        <v>800</v>
      </c>
    </row>
    <row r="138" spans="1:11" x14ac:dyDescent="0.25">
      <c r="A138" s="28">
        <v>334</v>
      </c>
      <c r="B138" s="29" t="s">
        <v>1812</v>
      </c>
      <c r="C138" s="38" t="s">
        <v>146</v>
      </c>
      <c r="D138" s="38" t="s">
        <v>781</v>
      </c>
      <c r="E138" s="25" t="s">
        <v>3649</v>
      </c>
      <c r="F138" s="9" t="s">
        <v>3809</v>
      </c>
      <c r="G138" s="2">
        <v>41380</v>
      </c>
      <c r="H138" s="39" t="s">
        <v>3780</v>
      </c>
      <c r="I138" s="15">
        <v>800</v>
      </c>
      <c r="J138" s="60">
        <v>0</v>
      </c>
      <c r="K138" s="8">
        <f t="shared" si="2"/>
        <v>800</v>
      </c>
    </row>
    <row r="139" spans="1:11" x14ac:dyDescent="0.25">
      <c r="A139" s="28">
        <v>335</v>
      </c>
      <c r="B139" s="29" t="s">
        <v>1813</v>
      </c>
      <c r="C139" s="38" t="s">
        <v>1455</v>
      </c>
      <c r="D139" s="38" t="s">
        <v>782</v>
      </c>
      <c r="E139" s="25" t="s">
        <v>3649</v>
      </c>
      <c r="F139" s="9" t="s">
        <v>3809</v>
      </c>
      <c r="G139" s="2">
        <v>41395</v>
      </c>
      <c r="H139" s="55" t="s">
        <v>3780</v>
      </c>
      <c r="I139" s="15">
        <v>800</v>
      </c>
      <c r="J139" s="60">
        <v>0</v>
      </c>
      <c r="K139" s="8">
        <f t="shared" si="2"/>
        <v>800</v>
      </c>
    </row>
    <row r="140" spans="1:11" x14ac:dyDescent="0.25">
      <c r="A140" s="28">
        <v>337</v>
      </c>
      <c r="B140" s="29" t="s">
        <v>1814</v>
      </c>
      <c r="C140" s="38" t="s">
        <v>176</v>
      </c>
      <c r="D140" s="38" t="s">
        <v>783</v>
      </c>
      <c r="E140" s="25" t="s">
        <v>3649</v>
      </c>
      <c r="F140" s="9" t="s">
        <v>3809</v>
      </c>
      <c r="G140" s="2">
        <v>42293</v>
      </c>
      <c r="H140" s="55" t="s">
        <v>3780</v>
      </c>
      <c r="I140" s="13">
        <v>800</v>
      </c>
      <c r="J140" s="60">
        <v>0</v>
      </c>
      <c r="K140" s="8">
        <f t="shared" si="2"/>
        <v>800</v>
      </c>
    </row>
    <row r="141" spans="1:11" x14ac:dyDescent="0.25">
      <c r="A141" s="28">
        <v>339</v>
      </c>
      <c r="B141" s="29" t="s">
        <v>1815</v>
      </c>
      <c r="C141" s="38" t="s">
        <v>1456</v>
      </c>
      <c r="D141" s="38" t="s">
        <v>709</v>
      </c>
      <c r="E141" s="25" t="s">
        <v>3649</v>
      </c>
      <c r="F141" s="9" t="s">
        <v>3809</v>
      </c>
      <c r="G141" s="2">
        <v>41563</v>
      </c>
      <c r="H141" s="39" t="s">
        <v>3780</v>
      </c>
      <c r="I141" s="13">
        <v>800</v>
      </c>
      <c r="J141" s="60">
        <v>0</v>
      </c>
      <c r="K141" s="8">
        <f t="shared" si="2"/>
        <v>800</v>
      </c>
    </row>
    <row r="142" spans="1:11" x14ac:dyDescent="0.25">
      <c r="A142" s="28">
        <v>340</v>
      </c>
      <c r="B142" s="29" t="s">
        <v>1816</v>
      </c>
      <c r="C142" s="38" t="s">
        <v>1457</v>
      </c>
      <c r="D142" s="38" t="s">
        <v>784</v>
      </c>
      <c r="E142" s="25" t="s">
        <v>3650</v>
      </c>
      <c r="F142" s="9" t="s">
        <v>3793</v>
      </c>
      <c r="G142" s="2">
        <v>40070</v>
      </c>
      <c r="H142" s="55" t="s">
        <v>3780</v>
      </c>
      <c r="I142" s="11">
        <v>1121.24</v>
      </c>
      <c r="J142" s="60">
        <v>0</v>
      </c>
      <c r="K142" s="8">
        <f t="shared" si="2"/>
        <v>1121.24</v>
      </c>
    </row>
    <row r="143" spans="1:11" x14ac:dyDescent="0.25">
      <c r="A143" s="28">
        <v>341</v>
      </c>
      <c r="B143" s="29" t="s">
        <v>1817</v>
      </c>
      <c r="C143" s="38" t="s">
        <v>1458</v>
      </c>
      <c r="D143" s="38" t="s">
        <v>785</v>
      </c>
      <c r="E143" s="25" t="s">
        <v>3849</v>
      </c>
      <c r="F143" s="9" t="s">
        <v>3819</v>
      </c>
      <c r="G143" s="2">
        <v>40805</v>
      </c>
      <c r="H143" s="55" t="s">
        <v>3780</v>
      </c>
      <c r="I143" s="13">
        <v>1900</v>
      </c>
      <c r="J143" s="60">
        <v>0</v>
      </c>
      <c r="K143" s="8">
        <f t="shared" si="2"/>
        <v>1900</v>
      </c>
    </row>
    <row r="144" spans="1:11" x14ac:dyDescent="0.25">
      <c r="A144" s="30">
        <v>342</v>
      </c>
      <c r="B144" s="29" t="s">
        <v>1818</v>
      </c>
      <c r="C144" s="40" t="s">
        <v>1459</v>
      </c>
      <c r="D144" s="40" t="s">
        <v>786</v>
      </c>
      <c r="E144" s="40" t="s">
        <v>3582</v>
      </c>
      <c r="F144" s="9" t="s">
        <v>3819</v>
      </c>
      <c r="G144" s="2">
        <v>44728</v>
      </c>
      <c r="H144" s="39" t="s">
        <v>3780</v>
      </c>
      <c r="I144" s="11">
        <v>1100</v>
      </c>
      <c r="J144" s="60">
        <v>0</v>
      </c>
      <c r="K144" s="8">
        <f t="shared" si="2"/>
        <v>1100</v>
      </c>
    </row>
    <row r="145" spans="1:11" x14ac:dyDescent="0.25">
      <c r="A145" s="28">
        <v>343</v>
      </c>
      <c r="B145" s="29" t="s">
        <v>1819</v>
      </c>
      <c r="C145" s="38" t="s">
        <v>1368</v>
      </c>
      <c r="D145" s="38" t="s">
        <v>787</v>
      </c>
      <c r="E145" s="25" t="s">
        <v>3581</v>
      </c>
      <c r="F145" s="9" t="s">
        <v>3789</v>
      </c>
      <c r="G145" s="2">
        <v>43339</v>
      </c>
      <c r="H145" s="55" t="s">
        <v>3780</v>
      </c>
      <c r="I145" s="11">
        <v>725</v>
      </c>
      <c r="J145" s="60">
        <v>0</v>
      </c>
      <c r="K145" s="8">
        <f t="shared" si="2"/>
        <v>725</v>
      </c>
    </row>
    <row r="146" spans="1:11" x14ac:dyDescent="0.25">
      <c r="A146" s="28">
        <v>344</v>
      </c>
      <c r="B146" s="29" t="s">
        <v>1820</v>
      </c>
      <c r="C146" s="38" t="s">
        <v>1460</v>
      </c>
      <c r="D146" s="38" t="s">
        <v>715</v>
      </c>
      <c r="E146" s="25" t="s">
        <v>3617</v>
      </c>
      <c r="F146" s="9" t="s">
        <v>3788</v>
      </c>
      <c r="G146" s="2">
        <v>42506</v>
      </c>
      <c r="H146" s="55" t="s">
        <v>3780</v>
      </c>
      <c r="I146" s="11">
        <v>1000</v>
      </c>
      <c r="J146" s="60">
        <v>0</v>
      </c>
      <c r="K146" s="8">
        <f t="shared" si="2"/>
        <v>1000</v>
      </c>
    </row>
    <row r="147" spans="1:11" x14ac:dyDescent="0.25">
      <c r="A147" s="28">
        <v>345</v>
      </c>
      <c r="B147" s="29" t="s">
        <v>1821</v>
      </c>
      <c r="C147" s="38" t="s">
        <v>1461</v>
      </c>
      <c r="D147" s="38" t="s">
        <v>725</v>
      </c>
      <c r="E147" s="25" t="s">
        <v>3599</v>
      </c>
      <c r="F147" s="9" t="s">
        <v>3802</v>
      </c>
      <c r="G147" s="2">
        <v>41715</v>
      </c>
      <c r="H147" s="39" t="s">
        <v>3780</v>
      </c>
      <c r="I147" s="13">
        <v>1300</v>
      </c>
      <c r="J147" s="60">
        <v>0</v>
      </c>
      <c r="K147" s="8">
        <f t="shared" si="2"/>
        <v>1300</v>
      </c>
    </row>
    <row r="148" spans="1:11" x14ac:dyDescent="0.25">
      <c r="A148" s="28">
        <v>346</v>
      </c>
      <c r="B148" s="29" t="s">
        <v>1822</v>
      </c>
      <c r="C148" s="38" t="s">
        <v>62</v>
      </c>
      <c r="D148" s="38" t="s">
        <v>788</v>
      </c>
      <c r="E148" s="25" t="s">
        <v>3651</v>
      </c>
      <c r="F148" s="9" t="s">
        <v>3813</v>
      </c>
      <c r="G148" s="2">
        <v>40548</v>
      </c>
      <c r="H148" s="55" t="s">
        <v>3780</v>
      </c>
      <c r="I148" s="11">
        <v>900</v>
      </c>
      <c r="J148" s="60">
        <v>0</v>
      </c>
      <c r="K148" s="8">
        <f t="shared" si="2"/>
        <v>900</v>
      </c>
    </row>
    <row r="149" spans="1:11" x14ac:dyDescent="0.25">
      <c r="A149" s="28">
        <v>347</v>
      </c>
      <c r="B149" s="29" t="s">
        <v>1822</v>
      </c>
      <c r="C149" s="38" t="s">
        <v>1462</v>
      </c>
      <c r="D149" s="38" t="s">
        <v>789</v>
      </c>
      <c r="E149" s="25" t="s">
        <v>3651</v>
      </c>
      <c r="F149" s="9" t="s">
        <v>3813</v>
      </c>
      <c r="G149" s="2">
        <v>37150</v>
      </c>
      <c r="H149" s="55" t="s">
        <v>3780</v>
      </c>
      <c r="I149" s="11">
        <v>1122.5</v>
      </c>
      <c r="J149" s="60">
        <v>0</v>
      </c>
      <c r="K149" s="8">
        <f t="shared" si="2"/>
        <v>1122.5</v>
      </c>
    </row>
    <row r="150" spans="1:11" x14ac:dyDescent="0.25">
      <c r="A150" s="28">
        <v>348</v>
      </c>
      <c r="B150" s="29" t="s">
        <v>1823</v>
      </c>
      <c r="C150" s="38" t="s">
        <v>1463</v>
      </c>
      <c r="D150" s="38" t="s">
        <v>790</v>
      </c>
      <c r="E150" s="25" t="s">
        <v>3600</v>
      </c>
      <c r="F150" s="9" t="s">
        <v>3811</v>
      </c>
      <c r="G150" s="2">
        <v>43340</v>
      </c>
      <c r="H150" s="39" t="s">
        <v>3780</v>
      </c>
      <c r="I150" s="10">
        <v>900</v>
      </c>
      <c r="J150" s="60">
        <v>0</v>
      </c>
      <c r="K150" s="8">
        <f t="shared" si="2"/>
        <v>900</v>
      </c>
    </row>
    <row r="151" spans="1:11" x14ac:dyDescent="0.25">
      <c r="A151" s="28">
        <v>349</v>
      </c>
      <c r="B151" s="29" t="s">
        <v>1824</v>
      </c>
      <c r="C151" s="38" t="s">
        <v>180</v>
      </c>
      <c r="D151" s="38" t="s">
        <v>791</v>
      </c>
      <c r="E151" s="25" t="s">
        <v>3651</v>
      </c>
      <c r="F151" s="9" t="s">
        <v>3813</v>
      </c>
      <c r="G151" s="2">
        <v>40455</v>
      </c>
      <c r="H151" s="55" t="s">
        <v>3780</v>
      </c>
      <c r="I151" s="11">
        <v>1000</v>
      </c>
      <c r="J151" s="60">
        <v>0</v>
      </c>
      <c r="K151" s="8">
        <f t="shared" si="2"/>
        <v>1000</v>
      </c>
    </row>
    <row r="152" spans="1:11" x14ac:dyDescent="0.25">
      <c r="A152" s="28">
        <v>350</v>
      </c>
      <c r="B152" s="29" t="s">
        <v>1825</v>
      </c>
      <c r="C152" s="38" t="s">
        <v>160</v>
      </c>
      <c r="D152" s="38" t="s">
        <v>792</v>
      </c>
      <c r="E152" s="25" t="s">
        <v>3652</v>
      </c>
      <c r="F152" s="9" t="s">
        <v>3813</v>
      </c>
      <c r="G152" s="2">
        <v>42598</v>
      </c>
      <c r="H152" s="55" t="s">
        <v>3780</v>
      </c>
      <c r="I152" s="11">
        <v>1100</v>
      </c>
      <c r="J152" s="60">
        <v>0</v>
      </c>
      <c r="K152" s="8">
        <f t="shared" si="2"/>
        <v>1100</v>
      </c>
    </row>
    <row r="153" spans="1:11" x14ac:dyDescent="0.25">
      <c r="A153" s="44">
        <v>351</v>
      </c>
      <c r="B153" s="29" t="s">
        <v>1826</v>
      </c>
      <c r="C153" s="38" t="s">
        <v>62</v>
      </c>
      <c r="D153" s="38" t="s">
        <v>715</v>
      </c>
      <c r="E153" s="25" t="s">
        <v>3653</v>
      </c>
      <c r="F153" s="9" t="s">
        <v>3800</v>
      </c>
      <c r="G153" s="2">
        <v>44564</v>
      </c>
      <c r="H153" s="39" t="s">
        <v>3780</v>
      </c>
      <c r="I153" s="11">
        <v>750</v>
      </c>
      <c r="J153" s="60">
        <v>0</v>
      </c>
      <c r="K153" s="8">
        <f t="shared" si="2"/>
        <v>750</v>
      </c>
    </row>
    <row r="154" spans="1:11" x14ac:dyDescent="0.25">
      <c r="A154" s="44">
        <v>352</v>
      </c>
      <c r="B154" s="29" t="s">
        <v>1827</v>
      </c>
      <c r="C154" s="38" t="s">
        <v>1464</v>
      </c>
      <c r="D154" s="38" t="s">
        <v>793</v>
      </c>
      <c r="E154" s="25" t="s">
        <v>3654</v>
      </c>
      <c r="F154" s="9" t="s">
        <v>3813</v>
      </c>
      <c r="G154" s="2">
        <v>44697</v>
      </c>
      <c r="H154" s="55" t="s">
        <v>3780</v>
      </c>
      <c r="I154" s="11">
        <v>775</v>
      </c>
      <c r="J154" s="60">
        <v>0</v>
      </c>
      <c r="K154" s="8">
        <f t="shared" si="2"/>
        <v>775</v>
      </c>
    </row>
    <row r="155" spans="1:11" x14ac:dyDescent="0.25">
      <c r="A155" s="44">
        <v>353</v>
      </c>
      <c r="B155" s="29" t="s">
        <v>1828</v>
      </c>
      <c r="C155" s="38" t="s">
        <v>1465</v>
      </c>
      <c r="D155" s="38" t="s">
        <v>794</v>
      </c>
      <c r="E155" s="25" t="s">
        <v>3655</v>
      </c>
      <c r="F155" s="9" t="s">
        <v>3819</v>
      </c>
      <c r="G155" s="2">
        <v>45131</v>
      </c>
      <c r="H155" s="55" t="s">
        <v>3845</v>
      </c>
      <c r="I155" s="11">
        <v>875</v>
      </c>
      <c r="J155" s="60">
        <v>0</v>
      </c>
      <c r="K155" s="8">
        <f t="shared" si="2"/>
        <v>875</v>
      </c>
    </row>
    <row r="156" spans="1:11" x14ac:dyDescent="0.25">
      <c r="A156" s="28">
        <v>354</v>
      </c>
      <c r="B156" s="29" t="s">
        <v>1829</v>
      </c>
      <c r="C156" s="38" t="s">
        <v>612</v>
      </c>
      <c r="D156" s="38" t="s">
        <v>733</v>
      </c>
      <c r="E156" s="25" t="s">
        <v>3651</v>
      </c>
      <c r="F156" s="9" t="s">
        <v>3813</v>
      </c>
      <c r="G156" s="2">
        <v>40462</v>
      </c>
      <c r="H156" s="39" t="s">
        <v>3780</v>
      </c>
      <c r="I156" s="11">
        <v>950</v>
      </c>
      <c r="J156" s="60">
        <v>0</v>
      </c>
      <c r="K156" s="8">
        <f t="shared" si="2"/>
        <v>950</v>
      </c>
    </row>
    <row r="157" spans="1:11" x14ac:dyDescent="0.25">
      <c r="A157" s="28">
        <v>355</v>
      </c>
      <c r="B157" s="29" t="s">
        <v>1830</v>
      </c>
      <c r="C157" s="38" t="s">
        <v>1466</v>
      </c>
      <c r="D157" s="38" t="s">
        <v>790</v>
      </c>
      <c r="E157" s="25" t="s">
        <v>3622</v>
      </c>
      <c r="F157" s="9" t="s">
        <v>3820</v>
      </c>
      <c r="G157" s="2">
        <v>41730</v>
      </c>
      <c r="H157" s="55" t="s">
        <v>3780</v>
      </c>
      <c r="I157" s="11">
        <v>900</v>
      </c>
      <c r="J157" s="60">
        <v>0</v>
      </c>
      <c r="K157" s="8">
        <f t="shared" si="2"/>
        <v>900</v>
      </c>
    </row>
    <row r="158" spans="1:11" x14ac:dyDescent="0.25">
      <c r="A158" s="28">
        <v>356</v>
      </c>
      <c r="B158" s="29" t="s">
        <v>1831</v>
      </c>
      <c r="C158" s="38" t="s">
        <v>668</v>
      </c>
      <c r="D158" s="38" t="s">
        <v>795</v>
      </c>
      <c r="E158" s="25" t="s">
        <v>3581</v>
      </c>
      <c r="F158" s="9" t="s">
        <v>3820</v>
      </c>
      <c r="G158" s="2">
        <v>40448</v>
      </c>
      <c r="H158" s="55" t="s">
        <v>3780</v>
      </c>
      <c r="I158" s="11">
        <v>725</v>
      </c>
      <c r="J158" s="60">
        <v>0</v>
      </c>
      <c r="K158" s="8">
        <f t="shared" si="2"/>
        <v>725</v>
      </c>
    </row>
    <row r="159" spans="1:11" x14ac:dyDescent="0.25">
      <c r="A159" s="28">
        <v>357</v>
      </c>
      <c r="B159" s="29" t="s">
        <v>1832</v>
      </c>
      <c r="C159" s="38" t="s">
        <v>1467</v>
      </c>
      <c r="D159" s="38" t="s">
        <v>725</v>
      </c>
      <c r="E159" s="25" t="s">
        <v>3596</v>
      </c>
      <c r="F159" s="9" t="s">
        <v>3813</v>
      </c>
      <c r="G159" s="2">
        <v>42380</v>
      </c>
      <c r="H159" s="39" t="s">
        <v>3780</v>
      </c>
      <c r="I159" s="11">
        <v>850</v>
      </c>
      <c r="J159" s="60">
        <v>0</v>
      </c>
      <c r="K159" s="8">
        <f t="shared" si="2"/>
        <v>850</v>
      </c>
    </row>
    <row r="160" spans="1:11" x14ac:dyDescent="0.25">
      <c r="A160" s="28">
        <v>358</v>
      </c>
      <c r="B160" s="29" t="s">
        <v>1833</v>
      </c>
      <c r="C160" s="38" t="s">
        <v>1468</v>
      </c>
      <c r="D160" s="38" t="s">
        <v>796</v>
      </c>
      <c r="E160" s="25" t="s">
        <v>3581</v>
      </c>
      <c r="F160" s="9" t="s">
        <v>3787</v>
      </c>
      <c r="G160" s="2">
        <v>40238</v>
      </c>
      <c r="H160" s="55" t="s">
        <v>3780</v>
      </c>
      <c r="I160" s="11">
        <v>910</v>
      </c>
      <c r="J160" s="60">
        <v>0</v>
      </c>
      <c r="K160" s="8">
        <f t="shared" si="2"/>
        <v>910</v>
      </c>
    </row>
    <row r="161" spans="1:11" x14ac:dyDescent="0.25">
      <c r="A161" s="28">
        <v>361</v>
      </c>
      <c r="B161" s="29" t="s">
        <v>1834</v>
      </c>
      <c r="C161" s="38" t="s">
        <v>1469</v>
      </c>
      <c r="D161" s="38" t="s">
        <v>687</v>
      </c>
      <c r="E161" s="25" t="s">
        <v>3649</v>
      </c>
      <c r="F161" s="9" t="s">
        <v>3809</v>
      </c>
      <c r="G161" s="2">
        <v>38353</v>
      </c>
      <c r="H161" s="55" t="s">
        <v>3780</v>
      </c>
      <c r="I161" s="13">
        <v>904.98</v>
      </c>
      <c r="J161" s="60">
        <v>0</v>
      </c>
      <c r="K161" s="8">
        <f t="shared" si="2"/>
        <v>904.98</v>
      </c>
    </row>
    <row r="162" spans="1:11" x14ac:dyDescent="0.25">
      <c r="A162" s="28">
        <v>362</v>
      </c>
      <c r="B162" s="29" t="s">
        <v>1835</v>
      </c>
      <c r="C162" s="38" t="s">
        <v>1470</v>
      </c>
      <c r="D162" s="38" t="s">
        <v>797</v>
      </c>
      <c r="E162" s="25" t="s">
        <v>3581</v>
      </c>
      <c r="F162" s="9" t="s">
        <v>3787</v>
      </c>
      <c r="G162" s="2">
        <v>41045</v>
      </c>
      <c r="H162" s="39" t="s">
        <v>3780</v>
      </c>
      <c r="I162" s="13">
        <v>650</v>
      </c>
      <c r="J162" s="60">
        <v>0</v>
      </c>
      <c r="K162" s="8">
        <f t="shared" si="2"/>
        <v>650</v>
      </c>
    </row>
    <row r="163" spans="1:11" x14ac:dyDescent="0.25">
      <c r="A163" s="28">
        <v>363</v>
      </c>
      <c r="B163" s="29" t="s">
        <v>1836</v>
      </c>
      <c r="C163" s="38" t="s">
        <v>195</v>
      </c>
      <c r="D163" s="38" t="s">
        <v>697</v>
      </c>
      <c r="E163" s="25" t="s">
        <v>3581</v>
      </c>
      <c r="F163" s="9" t="s">
        <v>3787</v>
      </c>
      <c r="G163" s="2">
        <v>41358</v>
      </c>
      <c r="H163" s="55" t="s">
        <v>3780</v>
      </c>
      <c r="I163" s="13">
        <v>650</v>
      </c>
      <c r="J163" s="60">
        <v>0</v>
      </c>
      <c r="K163" s="8">
        <f t="shared" si="2"/>
        <v>650</v>
      </c>
    </row>
    <row r="164" spans="1:11" x14ac:dyDescent="0.25">
      <c r="A164" s="28">
        <v>364</v>
      </c>
      <c r="B164" s="29" t="s">
        <v>1837</v>
      </c>
      <c r="C164" s="38" t="s">
        <v>43</v>
      </c>
      <c r="D164" s="38" t="s">
        <v>695</v>
      </c>
      <c r="E164" s="25" t="s">
        <v>3581</v>
      </c>
      <c r="F164" s="9" t="s">
        <v>3787</v>
      </c>
      <c r="G164" s="2">
        <v>39675</v>
      </c>
      <c r="H164" s="55" t="s">
        <v>3780</v>
      </c>
      <c r="I164" s="13">
        <v>740.48</v>
      </c>
      <c r="J164" s="60">
        <v>0</v>
      </c>
      <c r="K164" s="8">
        <f t="shared" si="2"/>
        <v>740.48</v>
      </c>
    </row>
    <row r="165" spans="1:11" x14ac:dyDescent="0.25">
      <c r="A165" s="28">
        <v>365</v>
      </c>
      <c r="B165" s="29" t="s">
        <v>1838</v>
      </c>
      <c r="C165" s="38" t="s">
        <v>1471</v>
      </c>
      <c r="D165" s="38" t="s">
        <v>715</v>
      </c>
      <c r="E165" s="25" t="s">
        <v>3582</v>
      </c>
      <c r="F165" s="9" t="s">
        <v>3787</v>
      </c>
      <c r="G165" s="2">
        <v>40056</v>
      </c>
      <c r="H165" s="39" t="s">
        <v>3780</v>
      </c>
      <c r="I165" s="10">
        <v>881.24</v>
      </c>
      <c r="J165" s="60">
        <v>0</v>
      </c>
      <c r="K165" s="8">
        <f t="shared" si="2"/>
        <v>881.24</v>
      </c>
    </row>
    <row r="166" spans="1:11" x14ac:dyDescent="0.25">
      <c r="A166" s="44">
        <v>366</v>
      </c>
      <c r="B166" s="29" t="s">
        <v>1839</v>
      </c>
      <c r="C166" s="38" t="s">
        <v>1472</v>
      </c>
      <c r="D166" s="38" t="s">
        <v>798</v>
      </c>
      <c r="E166" s="25" t="s">
        <v>3581</v>
      </c>
      <c r="F166" s="9" t="s">
        <v>3787</v>
      </c>
      <c r="G166" s="2">
        <v>44673</v>
      </c>
      <c r="H166" s="55" t="s">
        <v>3780</v>
      </c>
      <c r="I166" s="11">
        <v>600</v>
      </c>
      <c r="J166" s="60">
        <v>0</v>
      </c>
      <c r="K166" s="8">
        <f t="shared" si="2"/>
        <v>600</v>
      </c>
    </row>
    <row r="167" spans="1:11" x14ac:dyDescent="0.25">
      <c r="A167" s="28">
        <v>367</v>
      </c>
      <c r="B167" s="29" t="s">
        <v>1840</v>
      </c>
      <c r="C167" s="38" t="s">
        <v>1473</v>
      </c>
      <c r="D167" s="38" t="s">
        <v>799</v>
      </c>
      <c r="E167" s="25" t="s">
        <v>3591</v>
      </c>
      <c r="F167" s="9" t="s">
        <v>3787</v>
      </c>
      <c r="G167" s="2">
        <v>39005</v>
      </c>
      <c r="H167" s="55" t="s">
        <v>3780</v>
      </c>
      <c r="I167" s="10">
        <v>1235</v>
      </c>
      <c r="J167" s="60">
        <v>0</v>
      </c>
      <c r="K167" s="8">
        <f t="shared" si="2"/>
        <v>1235</v>
      </c>
    </row>
    <row r="168" spans="1:11" x14ac:dyDescent="0.25">
      <c r="A168" s="28">
        <v>368</v>
      </c>
      <c r="B168" s="29" t="s">
        <v>1841</v>
      </c>
      <c r="C168" s="38" t="s">
        <v>1474</v>
      </c>
      <c r="D168" s="38" t="s">
        <v>800</v>
      </c>
      <c r="E168" s="25" t="s">
        <v>3581</v>
      </c>
      <c r="F168" s="9" t="s">
        <v>3787</v>
      </c>
      <c r="G168" s="2">
        <v>39328</v>
      </c>
      <c r="H168" s="39" t="s">
        <v>3780</v>
      </c>
      <c r="I168" s="10">
        <v>758.74</v>
      </c>
      <c r="J168" s="60">
        <v>0</v>
      </c>
      <c r="K168" s="8">
        <f t="shared" si="2"/>
        <v>758.74</v>
      </c>
    </row>
    <row r="169" spans="1:11" x14ac:dyDescent="0.25">
      <c r="A169" s="28">
        <v>369</v>
      </c>
      <c r="B169" s="29" t="s">
        <v>1842</v>
      </c>
      <c r="C169" s="38" t="s">
        <v>1475</v>
      </c>
      <c r="D169" s="38" t="s">
        <v>801</v>
      </c>
      <c r="E169" s="25" t="s">
        <v>3581</v>
      </c>
      <c r="F169" s="9" t="s">
        <v>3787</v>
      </c>
      <c r="G169" s="2">
        <v>41563</v>
      </c>
      <c r="H169" s="55" t="s">
        <v>3780</v>
      </c>
      <c r="I169" s="10">
        <v>600</v>
      </c>
      <c r="J169" s="60">
        <v>0</v>
      </c>
      <c r="K169" s="8">
        <f t="shared" si="2"/>
        <v>600</v>
      </c>
    </row>
    <row r="170" spans="1:11" x14ac:dyDescent="0.25">
      <c r="A170" s="28">
        <v>370</v>
      </c>
      <c r="B170" s="29" t="s">
        <v>1843</v>
      </c>
      <c r="C170" s="38" t="s">
        <v>1452</v>
      </c>
      <c r="D170" s="38" t="s">
        <v>802</v>
      </c>
      <c r="E170" s="25" t="s">
        <v>3581</v>
      </c>
      <c r="F170" s="9" t="s">
        <v>3787</v>
      </c>
      <c r="G170" s="2">
        <v>41365</v>
      </c>
      <c r="H170" s="55" t="s">
        <v>3780</v>
      </c>
      <c r="I170" s="10">
        <v>800</v>
      </c>
      <c r="J170" s="60">
        <v>0</v>
      </c>
      <c r="K170" s="8">
        <f t="shared" si="2"/>
        <v>800</v>
      </c>
    </row>
    <row r="171" spans="1:11" x14ac:dyDescent="0.25">
      <c r="A171" s="28">
        <v>371</v>
      </c>
      <c r="B171" s="29" t="s">
        <v>1844</v>
      </c>
      <c r="C171" s="38" t="s">
        <v>1476</v>
      </c>
      <c r="D171" s="38" t="s">
        <v>803</v>
      </c>
      <c r="E171" s="25" t="s">
        <v>3581</v>
      </c>
      <c r="F171" s="9" t="s">
        <v>3787</v>
      </c>
      <c r="G171" s="2">
        <v>42020</v>
      </c>
      <c r="H171" s="39" t="s">
        <v>3780</v>
      </c>
      <c r="I171" s="10">
        <v>750</v>
      </c>
      <c r="J171" s="60">
        <v>0</v>
      </c>
      <c r="K171" s="8">
        <f t="shared" si="2"/>
        <v>750</v>
      </c>
    </row>
    <row r="172" spans="1:11" x14ac:dyDescent="0.25">
      <c r="A172" s="28">
        <v>373</v>
      </c>
      <c r="B172" s="29" t="s">
        <v>1845</v>
      </c>
      <c r="C172" s="38" t="s">
        <v>1477</v>
      </c>
      <c r="D172" s="38" t="s">
        <v>804</v>
      </c>
      <c r="E172" s="25" t="s">
        <v>3581</v>
      </c>
      <c r="F172" s="9" t="s">
        <v>3787</v>
      </c>
      <c r="G172" s="2">
        <v>37257</v>
      </c>
      <c r="H172" s="55" t="s">
        <v>3780</v>
      </c>
      <c r="I172" s="11">
        <v>910.98</v>
      </c>
      <c r="J172" s="60">
        <v>0</v>
      </c>
      <c r="K172" s="8">
        <f t="shared" si="2"/>
        <v>910.98</v>
      </c>
    </row>
    <row r="173" spans="1:11" x14ac:dyDescent="0.25">
      <c r="A173" s="28">
        <v>374</v>
      </c>
      <c r="B173" s="29" t="s">
        <v>1846</v>
      </c>
      <c r="C173" s="38" t="s">
        <v>662</v>
      </c>
      <c r="D173" s="38" t="s">
        <v>805</v>
      </c>
      <c r="E173" s="25" t="s">
        <v>3581</v>
      </c>
      <c r="F173" s="9" t="s">
        <v>3787</v>
      </c>
      <c r="G173" s="2">
        <v>37316</v>
      </c>
      <c r="H173" s="55" t="s">
        <v>3780</v>
      </c>
      <c r="I173" s="11">
        <v>809.78</v>
      </c>
      <c r="J173" s="60">
        <v>0</v>
      </c>
      <c r="K173" s="8">
        <f t="shared" si="2"/>
        <v>809.78</v>
      </c>
    </row>
    <row r="174" spans="1:11" x14ac:dyDescent="0.25">
      <c r="A174" s="28">
        <v>375</v>
      </c>
      <c r="B174" s="29" t="s">
        <v>1847</v>
      </c>
      <c r="C174" s="38" t="s">
        <v>508</v>
      </c>
      <c r="D174" s="38" t="s">
        <v>806</v>
      </c>
      <c r="E174" s="25" t="s">
        <v>3581</v>
      </c>
      <c r="F174" s="9" t="s">
        <v>3787</v>
      </c>
      <c r="G174" s="2">
        <v>41641</v>
      </c>
      <c r="H174" s="39" t="s">
        <v>3780</v>
      </c>
      <c r="I174" s="11">
        <v>600</v>
      </c>
      <c r="J174" s="60">
        <v>0</v>
      </c>
      <c r="K174" s="8">
        <f t="shared" si="2"/>
        <v>600</v>
      </c>
    </row>
    <row r="175" spans="1:11" x14ac:dyDescent="0.25">
      <c r="A175" s="28">
        <v>377</v>
      </c>
      <c r="B175" s="29" t="s">
        <v>1848</v>
      </c>
      <c r="C175" s="38" t="s">
        <v>1478</v>
      </c>
      <c r="D175" s="38" t="s">
        <v>729</v>
      </c>
      <c r="E175" s="25" t="s">
        <v>3581</v>
      </c>
      <c r="F175" s="9" t="s">
        <v>3787</v>
      </c>
      <c r="G175" s="2">
        <v>40133</v>
      </c>
      <c r="H175" s="55" t="s">
        <v>3780</v>
      </c>
      <c r="I175" s="10">
        <v>888.74</v>
      </c>
      <c r="J175" s="60">
        <v>0</v>
      </c>
      <c r="K175" s="8">
        <f t="shared" si="2"/>
        <v>888.74</v>
      </c>
    </row>
    <row r="176" spans="1:11" x14ac:dyDescent="0.25">
      <c r="A176" s="28">
        <v>378</v>
      </c>
      <c r="B176" s="29" t="s">
        <v>1849</v>
      </c>
      <c r="C176" s="38" t="s">
        <v>1479</v>
      </c>
      <c r="D176" s="38" t="s">
        <v>807</v>
      </c>
      <c r="E176" s="25" t="s">
        <v>3581</v>
      </c>
      <c r="F176" s="9" t="s">
        <v>3787</v>
      </c>
      <c r="G176" s="2">
        <v>38355</v>
      </c>
      <c r="H176" s="55" t="s">
        <v>3780</v>
      </c>
      <c r="I176" s="11">
        <v>700.5</v>
      </c>
      <c r="J176" s="60">
        <v>0</v>
      </c>
      <c r="K176" s="8">
        <f t="shared" si="2"/>
        <v>700.5</v>
      </c>
    </row>
    <row r="177" spans="1:11" x14ac:dyDescent="0.25">
      <c r="A177" s="28">
        <v>379</v>
      </c>
      <c r="B177" s="29" t="s">
        <v>1850</v>
      </c>
      <c r="C177" s="38" t="s">
        <v>1480</v>
      </c>
      <c r="D177" s="38" t="s">
        <v>722</v>
      </c>
      <c r="E177" s="25" t="s">
        <v>3581</v>
      </c>
      <c r="F177" s="9" t="s">
        <v>3787</v>
      </c>
      <c r="G177" s="2">
        <v>43308</v>
      </c>
      <c r="H177" s="39" t="s">
        <v>3780</v>
      </c>
      <c r="I177" s="11">
        <v>700</v>
      </c>
      <c r="J177" s="60">
        <v>0</v>
      </c>
      <c r="K177" s="8">
        <f t="shared" si="2"/>
        <v>700</v>
      </c>
    </row>
    <row r="178" spans="1:11" x14ac:dyDescent="0.25">
      <c r="A178" s="28">
        <v>380</v>
      </c>
      <c r="B178" s="29" t="s">
        <v>1851</v>
      </c>
      <c r="C178" s="38" t="s">
        <v>152</v>
      </c>
      <c r="D178" s="38" t="s">
        <v>711</v>
      </c>
      <c r="E178" s="25" t="s">
        <v>3581</v>
      </c>
      <c r="F178" s="9" t="s">
        <v>3787</v>
      </c>
      <c r="G178" s="2">
        <v>39508</v>
      </c>
      <c r="H178" s="55" t="s">
        <v>3780</v>
      </c>
      <c r="I178" s="11">
        <v>705.3</v>
      </c>
      <c r="J178" s="60">
        <v>0</v>
      </c>
      <c r="K178" s="8">
        <f t="shared" si="2"/>
        <v>705.3</v>
      </c>
    </row>
    <row r="179" spans="1:11" x14ac:dyDescent="0.25">
      <c r="A179" s="28">
        <v>381</v>
      </c>
      <c r="B179" s="29" t="s">
        <v>1852</v>
      </c>
      <c r="C179" s="38" t="s">
        <v>1481</v>
      </c>
      <c r="D179" s="38" t="s">
        <v>695</v>
      </c>
      <c r="E179" s="25" t="s">
        <v>3627</v>
      </c>
      <c r="F179" s="9" t="s">
        <v>3787</v>
      </c>
      <c r="G179" s="2">
        <v>39173</v>
      </c>
      <c r="H179" s="55" t="s">
        <v>3780</v>
      </c>
      <c r="I179" s="11">
        <v>1407.5</v>
      </c>
      <c r="J179" s="60">
        <v>0</v>
      </c>
      <c r="K179" s="8">
        <f t="shared" si="2"/>
        <v>1407.5</v>
      </c>
    </row>
    <row r="180" spans="1:11" x14ac:dyDescent="0.25">
      <c r="A180" s="44">
        <v>382</v>
      </c>
      <c r="B180" s="29" t="s">
        <v>1853</v>
      </c>
      <c r="C180" s="38" t="s">
        <v>1482</v>
      </c>
      <c r="D180" s="38" t="s">
        <v>434</v>
      </c>
      <c r="E180" s="25" t="s">
        <v>3581</v>
      </c>
      <c r="F180" s="9" t="s">
        <v>3785</v>
      </c>
      <c r="G180" s="2">
        <v>44363</v>
      </c>
      <c r="H180" s="39" t="s">
        <v>3780</v>
      </c>
      <c r="I180" s="11">
        <v>600</v>
      </c>
      <c r="J180" s="60">
        <v>0</v>
      </c>
      <c r="K180" s="8">
        <f t="shared" si="2"/>
        <v>600</v>
      </c>
    </row>
    <row r="181" spans="1:11" x14ac:dyDescent="0.25">
      <c r="A181" s="28">
        <v>383</v>
      </c>
      <c r="B181" s="29" t="s">
        <v>1854</v>
      </c>
      <c r="C181" s="38" t="s">
        <v>1483</v>
      </c>
      <c r="D181" s="38" t="s">
        <v>711</v>
      </c>
      <c r="E181" s="25" t="s">
        <v>3656</v>
      </c>
      <c r="F181" s="9" t="s">
        <v>3805</v>
      </c>
      <c r="G181" s="2">
        <v>41365</v>
      </c>
      <c r="H181" s="55" t="s">
        <v>3780</v>
      </c>
      <c r="I181" s="16">
        <v>972.5</v>
      </c>
      <c r="J181" s="60">
        <v>0</v>
      </c>
      <c r="K181" s="8">
        <f t="shared" si="2"/>
        <v>972.5</v>
      </c>
    </row>
    <row r="182" spans="1:11" x14ac:dyDescent="0.25">
      <c r="A182" s="28">
        <v>384</v>
      </c>
      <c r="B182" s="29" t="s">
        <v>1855</v>
      </c>
      <c r="C182" s="38" t="s">
        <v>1484</v>
      </c>
      <c r="D182" s="38" t="s">
        <v>717</v>
      </c>
      <c r="E182" s="25" t="s">
        <v>3581</v>
      </c>
      <c r="F182" s="9" t="s">
        <v>3787</v>
      </c>
      <c r="G182" s="2">
        <v>43348</v>
      </c>
      <c r="H182" s="55" t="s">
        <v>3780</v>
      </c>
      <c r="I182" s="12">
        <v>600</v>
      </c>
      <c r="J182" s="60">
        <v>0</v>
      </c>
      <c r="K182" s="8">
        <f t="shared" si="2"/>
        <v>600</v>
      </c>
    </row>
    <row r="183" spans="1:11" x14ac:dyDescent="0.25">
      <c r="A183" s="28">
        <v>385</v>
      </c>
      <c r="B183" s="29" t="s">
        <v>1856</v>
      </c>
      <c r="C183" s="38" t="s">
        <v>1485</v>
      </c>
      <c r="D183" s="38" t="s">
        <v>808</v>
      </c>
      <c r="E183" s="25" t="s">
        <v>3581</v>
      </c>
      <c r="F183" s="9" t="s">
        <v>3787</v>
      </c>
      <c r="G183" s="2">
        <v>40756</v>
      </c>
      <c r="H183" s="39" t="s">
        <v>3780</v>
      </c>
      <c r="I183" s="12">
        <v>800</v>
      </c>
      <c r="J183" s="60">
        <v>0</v>
      </c>
      <c r="K183" s="8">
        <f t="shared" si="2"/>
        <v>800</v>
      </c>
    </row>
    <row r="184" spans="1:11" x14ac:dyDescent="0.25">
      <c r="A184" s="28">
        <v>386</v>
      </c>
      <c r="B184" s="29" t="s">
        <v>1857</v>
      </c>
      <c r="C184" s="38" t="s">
        <v>1486</v>
      </c>
      <c r="D184" s="38" t="s">
        <v>809</v>
      </c>
      <c r="E184" s="25" t="s">
        <v>3627</v>
      </c>
      <c r="F184" s="9" t="s">
        <v>3787</v>
      </c>
      <c r="G184" s="2">
        <v>37820</v>
      </c>
      <c r="H184" s="55" t="s">
        <v>3780</v>
      </c>
      <c r="I184" s="13">
        <v>1400</v>
      </c>
      <c r="J184" s="60">
        <v>0</v>
      </c>
      <c r="K184" s="8">
        <f t="shared" si="2"/>
        <v>1400</v>
      </c>
    </row>
    <row r="185" spans="1:11" x14ac:dyDescent="0.25">
      <c r="A185" s="28">
        <v>388</v>
      </c>
      <c r="B185" s="29" t="s">
        <v>1858</v>
      </c>
      <c r="C185" s="38" t="s">
        <v>1487</v>
      </c>
      <c r="D185" s="38" t="s">
        <v>778</v>
      </c>
      <c r="E185" s="25" t="s">
        <v>3581</v>
      </c>
      <c r="F185" s="9" t="s">
        <v>3787</v>
      </c>
      <c r="G185" s="2">
        <v>41715</v>
      </c>
      <c r="H185" s="55" t="s">
        <v>3780</v>
      </c>
      <c r="I185" s="13">
        <v>700</v>
      </c>
      <c r="J185" s="60">
        <v>0</v>
      </c>
      <c r="K185" s="8">
        <f t="shared" si="2"/>
        <v>700</v>
      </c>
    </row>
    <row r="186" spans="1:11" x14ac:dyDescent="0.25">
      <c r="A186" s="28">
        <v>389</v>
      </c>
      <c r="B186" s="29" t="s">
        <v>1859</v>
      </c>
      <c r="C186" s="38" t="s">
        <v>1488</v>
      </c>
      <c r="D186" s="38" t="s">
        <v>810</v>
      </c>
      <c r="E186" s="25" t="s">
        <v>3581</v>
      </c>
      <c r="F186" s="9" t="s">
        <v>3787</v>
      </c>
      <c r="G186" s="2">
        <v>38944</v>
      </c>
      <c r="H186" s="39" t="s">
        <v>3780</v>
      </c>
      <c r="I186" s="15">
        <v>794.96</v>
      </c>
      <c r="J186" s="60">
        <v>0</v>
      </c>
      <c r="K186" s="8">
        <f t="shared" si="2"/>
        <v>794.96</v>
      </c>
    </row>
    <row r="187" spans="1:11" x14ac:dyDescent="0.25">
      <c r="A187" s="28">
        <v>390</v>
      </c>
      <c r="B187" s="29" t="s">
        <v>1860</v>
      </c>
      <c r="C187" s="38" t="s">
        <v>1489</v>
      </c>
      <c r="D187" s="38" t="s">
        <v>811</v>
      </c>
      <c r="E187" s="25" t="s">
        <v>3581</v>
      </c>
      <c r="F187" s="9" t="s">
        <v>3787</v>
      </c>
      <c r="G187" s="2">
        <v>41563</v>
      </c>
      <c r="H187" s="55" t="s">
        <v>3780</v>
      </c>
      <c r="I187" s="15">
        <v>800</v>
      </c>
      <c r="J187" s="60">
        <v>0</v>
      </c>
      <c r="K187" s="8">
        <f t="shared" si="2"/>
        <v>800</v>
      </c>
    </row>
    <row r="188" spans="1:11" x14ac:dyDescent="0.25">
      <c r="A188" s="28">
        <v>391</v>
      </c>
      <c r="B188" s="29" t="s">
        <v>1861</v>
      </c>
      <c r="C188" s="38" t="s">
        <v>1490</v>
      </c>
      <c r="D188" s="38" t="s">
        <v>812</v>
      </c>
      <c r="E188" s="25" t="s">
        <v>3581</v>
      </c>
      <c r="F188" s="9" t="s">
        <v>3787</v>
      </c>
      <c r="G188" s="2">
        <v>42171</v>
      </c>
      <c r="H188" s="55" t="s">
        <v>3780</v>
      </c>
      <c r="I188" s="15">
        <v>670</v>
      </c>
      <c r="J188" s="60">
        <v>0</v>
      </c>
      <c r="K188" s="8">
        <f t="shared" si="2"/>
        <v>670</v>
      </c>
    </row>
    <row r="189" spans="1:11" x14ac:dyDescent="0.25">
      <c r="A189" s="28">
        <v>392</v>
      </c>
      <c r="B189" s="29" t="s">
        <v>1862</v>
      </c>
      <c r="C189" s="38" t="s">
        <v>1491</v>
      </c>
      <c r="D189" s="38" t="s">
        <v>696</v>
      </c>
      <c r="E189" s="25" t="s">
        <v>3581</v>
      </c>
      <c r="F189" s="9" t="s">
        <v>3787</v>
      </c>
      <c r="G189" s="2">
        <v>41563</v>
      </c>
      <c r="H189" s="39" t="s">
        <v>3780</v>
      </c>
      <c r="I189" s="15">
        <v>700</v>
      </c>
      <c r="J189" s="60">
        <v>0</v>
      </c>
      <c r="K189" s="8">
        <f t="shared" si="2"/>
        <v>700</v>
      </c>
    </row>
    <row r="190" spans="1:11" x14ac:dyDescent="0.25">
      <c r="A190" s="28">
        <v>393</v>
      </c>
      <c r="B190" s="29" t="s">
        <v>1863</v>
      </c>
      <c r="C190" s="38" t="s">
        <v>1492</v>
      </c>
      <c r="D190" s="38" t="s">
        <v>813</v>
      </c>
      <c r="E190" s="25" t="s">
        <v>3632</v>
      </c>
      <c r="F190" s="9" t="s">
        <v>3814</v>
      </c>
      <c r="G190" s="2">
        <v>40802</v>
      </c>
      <c r="H190" s="55" t="s">
        <v>3780</v>
      </c>
      <c r="I190" s="11">
        <v>800</v>
      </c>
      <c r="J190" s="60">
        <v>0</v>
      </c>
      <c r="K190" s="8">
        <f t="shared" si="2"/>
        <v>800</v>
      </c>
    </row>
    <row r="191" spans="1:11" x14ac:dyDescent="0.25">
      <c r="A191" s="28">
        <v>395</v>
      </c>
      <c r="B191" s="29" t="s">
        <v>1864</v>
      </c>
      <c r="C191" s="38" t="s">
        <v>1493</v>
      </c>
      <c r="D191" s="38" t="s">
        <v>814</v>
      </c>
      <c r="E191" s="25" t="s">
        <v>3581</v>
      </c>
      <c r="F191" s="9" t="s">
        <v>3804</v>
      </c>
      <c r="G191" s="2">
        <v>38355</v>
      </c>
      <c r="H191" s="55" t="s">
        <v>3780</v>
      </c>
      <c r="I191" s="11" t="s">
        <v>3879</v>
      </c>
      <c r="J191" s="60" t="s">
        <v>3878</v>
      </c>
      <c r="K191" s="8" t="s">
        <v>3879</v>
      </c>
    </row>
    <row r="192" spans="1:11" x14ac:dyDescent="0.25">
      <c r="A192" s="28">
        <v>396</v>
      </c>
      <c r="B192" s="29" t="s">
        <v>1865</v>
      </c>
      <c r="C192" s="38" t="s">
        <v>1494</v>
      </c>
      <c r="D192" s="38" t="s">
        <v>815</v>
      </c>
      <c r="E192" s="25" t="s">
        <v>3581</v>
      </c>
      <c r="F192" s="9" t="s">
        <v>3795</v>
      </c>
      <c r="G192" s="2">
        <v>42079</v>
      </c>
      <c r="H192" s="39" t="s">
        <v>3780</v>
      </c>
      <c r="I192" s="10">
        <v>800</v>
      </c>
      <c r="J192" s="60">
        <v>0</v>
      </c>
      <c r="K192" s="8">
        <f t="shared" si="2"/>
        <v>800</v>
      </c>
    </row>
    <row r="193" spans="1:11" x14ac:dyDescent="0.25">
      <c r="A193" s="28">
        <v>397</v>
      </c>
      <c r="B193" s="29" t="s">
        <v>1866</v>
      </c>
      <c r="C193" s="38" t="s">
        <v>1495</v>
      </c>
      <c r="D193" s="38" t="s">
        <v>816</v>
      </c>
      <c r="E193" s="25" t="s">
        <v>3581</v>
      </c>
      <c r="F193" s="9" t="s">
        <v>3787</v>
      </c>
      <c r="G193" s="2">
        <v>42020</v>
      </c>
      <c r="H193" s="55" t="s">
        <v>3780</v>
      </c>
      <c r="I193" s="11">
        <v>900</v>
      </c>
      <c r="J193" s="60">
        <v>0</v>
      </c>
      <c r="K193" s="8">
        <f t="shared" si="2"/>
        <v>900</v>
      </c>
    </row>
    <row r="194" spans="1:11" x14ac:dyDescent="0.25">
      <c r="A194" s="28">
        <v>398</v>
      </c>
      <c r="B194" s="29" t="s">
        <v>1867</v>
      </c>
      <c r="C194" s="38" t="s">
        <v>1496</v>
      </c>
      <c r="D194" s="38" t="s">
        <v>752</v>
      </c>
      <c r="E194" s="25" t="s">
        <v>3581</v>
      </c>
      <c r="F194" s="9" t="s">
        <v>3821</v>
      </c>
      <c r="G194" s="2">
        <v>37921</v>
      </c>
      <c r="H194" s="55" t="s">
        <v>3780</v>
      </c>
      <c r="I194" s="11">
        <v>768.24</v>
      </c>
      <c r="J194" s="60">
        <v>0</v>
      </c>
      <c r="K194" s="8">
        <f t="shared" si="2"/>
        <v>768.24</v>
      </c>
    </row>
    <row r="195" spans="1:11" x14ac:dyDescent="0.25">
      <c r="A195" s="28">
        <v>399</v>
      </c>
      <c r="B195" s="29" t="s">
        <v>1868</v>
      </c>
      <c r="C195" s="38" t="s">
        <v>1497</v>
      </c>
      <c r="D195" s="38" t="s">
        <v>817</v>
      </c>
      <c r="E195" s="25" t="s">
        <v>3596</v>
      </c>
      <c r="F195" s="9" t="s">
        <v>3813</v>
      </c>
      <c r="G195" s="2">
        <v>42079</v>
      </c>
      <c r="H195" s="39" t="s">
        <v>3780</v>
      </c>
      <c r="I195" s="14">
        <v>800</v>
      </c>
      <c r="J195" s="60">
        <v>0</v>
      </c>
      <c r="K195" s="8">
        <f t="shared" si="2"/>
        <v>800</v>
      </c>
    </row>
    <row r="196" spans="1:11" x14ac:dyDescent="0.25">
      <c r="A196" s="28">
        <v>400</v>
      </c>
      <c r="B196" s="29" t="s">
        <v>1869</v>
      </c>
      <c r="C196" s="38" t="s">
        <v>612</v>
      </c>
      <c r="D196" s="38" t="s">
        <v>818</v>
      </c>
      <c r="E196" s="25" t="s">
        <v>3581</v>
      </c>
      <c r="F196" s="9" t="s">
        <v>3796</v>
      </c>
      <c r="G196" s="2">
        <v>37438</v>
      </c>
      <c r="H196" s="55" t="s">
        <v>3780</v>
      </c>
      <c r="I196" s="10">
        <v>1068.74</v>
      </c>
      <c r="J196" s="60">
        <v>0</v>
      </c>
      <c r="K196" s="8">
        <f t="shared" ref="K196:K259" si="3">I196+J196</f>
        <v>1068.74</v>
      </c>
    </row>
    <row r="197" spans="1:11" x14ac:dyDescent="0.25">
      <c r="A197" s="28">
        <v>401</v>
      </c>
      <c r="B197" s="29" t="s">
        <v>1870</v>
      </c>
      <c r="C197" s="38" t="s">
        <v>1498</v>
      </c>
      <c r="D197" s="38" t="s">
        <v>819</v>
      </c>
      <c r="E197" s="25" t="s">
        <v>3657</v>
      </c>
      <c r="F197" s="9" t="s">
        <v>3797</v>
      </c>
      <c r="G197" s="2">
        <v>42303</v>
      </c>
      <c r="H197" s="55" t="s">
        <v>3780</v>
      </c>
      <c r="I197" s="11">
        <v>800</v>
      </c>
      <c r="J197" s="60">
        <v>0</v>
      </c>
      <c r="K197" s="8">
        <f t="shared" si="3"/>
        <v>800</v>
      </c>
    </row>
    <row r="198" spans="1:11" x14ac:dyDescent="0.25">
      <c r="A198" s="28">
        <v>403</v>
      </c>
      <c r="B198" s="29" t="s">
        <v>1871</v>
      </c>
      <c r="C198" s="38" t="s">
        <v>1499</v>
      </c>
      <c r="D198" s="38" t="s">
        <v>820</v>
      </c>
      <c r="E198" s="25" t="s">
        <v>3658</v>
      </c>
      <c r="F198" s="9" t="s">
        <v>3809</v>
      </c>
      <c r="G198" s="2">
        <v>41155</v>
      </c>
      <c r="H198" s="39" t="s">
        <v>3780</v>
      </c>
      <c r="I198" s="10">
        <v>825</v>
      </c>
      <c r="J198" s="60">
        <v>0</v>
      </c>
      <c r="K198" s="8">
        <f t="shared" si="3"/>
        <v>825</v>
      </c>
    </row>
    <row r="199" spans="1:11" x14ac:dyDescent="0.25">
      <c r="A199" s="44">
        <v>404</v>
      </c>
      <c r="B199" s="29" t="s">
        <v>1872</v>
      </c>
      <c r="C199" s="38" t="s">
        <v>1500</v>
      </c>
      <c r="D199" s="38" t="s">
        <v>821</v>
      </c>
      <c r="E199" s="25" t="s">
        <v>3581</v>
      </c>
      <c r="F199" s="9" t="s">
        <v>3787</v>
      </c>
      <c r="G199" s="2">
        <v>44669</v>
      </c>
      <c r="H199" s="55" t="s">
        <v>3780</v>
      </c>
      <c r="I199" s="11">
        <v>600</v>
      </c>
      <c r="J199" s="60">
        <v>0</v>
      </c>
      <c r="K199" s="8">
        <f t="shared" si="3"/>
        <v>600</v>
      </c>
    </row>
    <row r="200" spans="1:11" x14ac:dyDescent="0.25">
      <c r="A200" s="28">
        <v>405</v>
      </c>
      <c r="B200" s="29" t="s">
        <v>1873</v>
      </c>
      <c r="C200" s="38" t="s">
        <v>1501</v>
      </c>
      <c r="D200" s="38" t="s">
        <v>778</v>
      </c>
      <c r="E200" s="25" t="s">
        <v>3581</v>
      </c>
      <c r="F200" s="9" t="s">
        <v>3787</v>
      </c>
      <c r="G200" s="2">
        <v>43266</v>
      </c>
      <c r="H200" s="55" t="s">
        <v>3780</v>
      </c>
      <c r="I200" s="11">
        <v>750</v>
      </c>
      <c r="J200" s="60">
        <v>0</v>
      </c>
      <c r="K200" s="8">
        <f t="shared" si="3"/>
        <v>750</v>
      </c>
    </row>
    <row r="201" spans="1:11" x14ac:dyDescent="0.25">
      <c r="A201" s="28">
        <v>406</v>
      </c>
      <c r="B201" s="29" t="s">
        <v>1874</v>
      </c>
      <c r="C201" s="38" t="s">
        <v>1502</v>
      </c>
      <c r="D201" s="38" t="s">
        <v>822</v>
      </c>
      <c r="E201" s="25" t="s">
        <v>3649</v>
      </c>
      <c r="F201" s="9" t="s">
        <v>3809</v>
      </c>
      <c r="G201" s="2">
        <v>39264</v>
      </c>
      <c r="H201" s="39" t="s">
        <v>3780</v>
      </c>
      <c r="I201" s="13">
        <v>926.24</v>
      </c>
      <c r="J201" s="60">
        <v>0</v>
      </c>
      <c r="K201" s="8">
        <f t="shared" si="3"/>
        <v>926.24</v>
      </c>
    </row>
    <row r="202" spans="1:11" x14ac:dyDescent="0.25">
      <c r="A202" s="28">
        <v>408</v>
      </c>
      <c r="B202" s="29" t="s">
        <v>1875</v>
      </c>
      <c r="C202" s="38" t="s">
        <v>1503</v>
      </c>
      <c r="D202" s="38" t="s">
        <v>823</v>
      </c>
      <c r="E202" s="25" t="s">
        <v>3581</v>
      </c>
      <c r="F202" s="9" t="s">
        <v>3787</v>
      </c>
      <c r="G202" s="2">
        <v>39084</v>
      </c>
      <c r="H202" s="55" t="s">
        <v>3780</v>
      </c>
      <c r="I202" s="10">
        <v>933.74</v>
      </c>
      <c r="J202" s="60">
        <v>0</v>
      </c>
      <c r="K202" s="8">
        <f t="shared" si="3"/>
        <v>933.74</v>
      </c>
    </row>
    <row r="203" spans="1:11" x14ac:dyDescent="0.25">
      <c r="A203" s="28">
        <v>409</v>
      </c>
      <c r="B203" s="29" t="s">
        <v>1876</v>
      </c>
      <c r="C203" s="38" t="s">
        <v>1504</v>
      </c>
      <c r="D203" s="38" t="s">
        <v>824</v>
      </c>
      <c r="E203" s="25" t="s">
        <v>3581</v>
      </c>
      <c r="F203" s="9" t="s">
        <v>3787</v>
      </c>
      <c r="G203" s="2">
        <v>37257</v>
      </c>
      <c r="H203" s="55" t="s">
        <v>3780</v>
      </c>
      <c r="I203" s="10">
        <v>976.62</v>
      </c>
      <c r="J203" s="60">
        <v>0</v>
      </c>
      <c r="K203" s="8">
        <f t="shared" si="3"/>
        <v>976.62</v>
      </c>
    </row>
    <row r="204" spans="1:11" x14ac:dyDescent="0.25">
      <c r="A204" s="28">
        <v>410</v>
      </c>
      <c r="B204" s="29" t="s">
        <v>1877</v>
      </c>
      <c r="C204" s="38" t="s">
        <v>1505</v>
      </c>
      <c r="D204" s="38" t="s">
        <v>825</v>
      </c>
      <c r="E204" s="25" t="s">
        <v>3581</v>
      </c>
      <c r="F204" s="9" t="s">
        <v>3787</v>
      </c>
      <c r="G204" s="2">
        <v>37681</v>
      </c>
      <c r="H204" s="39" t="s">
        <v>3780</v>
      </c>
      <c r="I204" s="10">
        <v>993.48</v>
      </c>
      <c r="J204" s="60">
        <v>0</v>
      </c>
      <c r="K204" s="8">
        <f t="shared" si="3"/>
        <v>993.48</v>
      </c>
    </row>
    <row r="205" spans="1:11" x14ac:dyDescent="0.25">
      <c r="A205" s="28">
        <v>411</v>
      </c>
      <c r="B205" s="29" t="s">
        <v>1878</v>
      </c>
      <c r="C205" s="38" t="s">
        <v>1506</v>
      </c>
      <c r="D205" s="38" t="s">
        <v>746</v>
      </c>
      <c r="E205" s="25" t="s">
        <v>3581</v>
      </c>
      <c r="F205" s="9" t="s">
        <v>3822</v>
      </c>
      <c r="G205" s="2">
        <v>41410</v>
      </c>
      <c r="H205" s="55" t="s">
        <v>3780</v>
      </c>
      <c r="I205" s="10">
        <v>800</v>
      </c>
      <c r="J205" s="60">
        <v>0</v>
      </c>
      <c r="K205" s="8">
        <f t="shared" si="3"/>
        <v>800</v>
      </c>
    </row>
    <row r="206" spans="1:11" x14ac:dyDescent="0.25">
      <c r="A206" s="28">
        <v>412</v>
      </c>
      <c r="B206" s="29" t="s">
        <v>1879</v>
      </c>
      <c r="C206" s="38" t="s">
        <v>1507</v>
      </c>
      <c r="D206" s="38" t="s">
        <v>826</v>
      </c>
      <c r="E206" s="25" t="s">
        <v>3655</v>
      </c>
      <c r="F206" s="9" t="s">
        <v>3822</v>
      </c>
      <c r="G206" s="2">
        <v>41890</v>
      </c>
      <c r="H206" s="55" t="s">
        <v>3780</v>
      </c>
      <c r="I206" s="11">
        <v>900</v>
      </c>
      <c r="J206" s="60">
        <v>0</v>
      </c>
      <c r="K206" s="8">
        <f t="shared" si="3"/>
        <v>900</v>
      </c>
    </row>
    <row r="207" spans="1:11" x14ac:dyDescent="0.25">
      <c r="A207" s="44">
        <v>413</v>
      </c>
      <c r="B207" s="29" t="s">
        <v>1880</v>
      </c>
      <c r="C207" s="38" t="s">
        <v>1508</v>
      </c>
      <c r="D207" s="38" t="s">
        <v>812</v>
      </c>
      <c r="E207" s="25" t="s">
        <v>3581</v>
      </c>
      <c r="F207" s="9" t="s">
        <v>3802</v>
      </c>
      <c r="G207" s="2">
        <v>44046</v>
      </c>
      <c r="H207" s="39" t="s">
        <v>3780</v>
      </c>
      <c r="I207" s="11">
        <v>750</v>
      </c>
      <c r="J207" s="60">
        <v>0</v>
      </c>
      <c r="K207" s="8">
        <f t="shared" si="3"/>
        <v>750</v>
      </c>
    </row>
    <row r="208" spans="1:11" x14ac:dyDescent="0.25">
      <c r="A208" s="44">
        <v>414</v>
      </c>
      <c r="B208" s="29" t="s">
        <v>1881</v>
      </c>
      <c r="C208" s="38" t="s">
        <v>1509</v>
      </c>
      <c r="D208" s="38" t="s">
        <v>827</v>
      </c>
      <c r="E208" s="25" t="s">
        <v>3620</v>
      </c>
      <c r="F208" s="9" t="s">
        <v>3823</v>
      </c>
      <c r="G208" s="2">
        <v>44669</v>
      </c>
      <c r="H208" s="55" t="s">
        <v>3780</v>
      </c>
      <c r="I208" s="11">
        <v>800</v>
      </c>
      <c r="J208" s="60">
        <v>0</v>
      </c>
      <c r="K208" s="8">
        <f t="shared" si="3"/>
        <v>800</v>
      </c>
    </row>
    <row r="209" spans="1:11" x14ac:dyDescent="0.25">
      <c r="A209" s="28">
        <v>415</v>
      </c>
      <c r="B209" s="29" t="s">
        <v>1882</v>
      </c>
      <c r="C209" s="38" t="s">
        <v>670</v>
      </c>
      <c r="D209" s="38" t="s">
        <v>806</v>
      </c>
      <c r="E209" s="25" t="s">
        <v>3585</v>
      </c>
      <c r="F209" s="9" t="s">
        <v>3794</v>
      </c>
      <c r="G209" s="2">
        <v>36445</v>
      </c>
      <c r="H209" s="55" t="s">
        <v>3780</v>
      </c>
      <c r="I209" s="10">
        <v>1940.24</v>
      </c>
      <c r="J209" s="60">
        <v>0</v>
      </c>
      <c r="K209" s="8">
        <f t="shared" si="3"/>
        <v>1940.24</v>
      </c>
    </row>
    <row r="210" spans="1:11" x14ac:dyDescent="0.25">
      <c r="A210" s="28">
        <v>416</v>
      </c>
      <c r="B210" s="29" t="s">
        <v>1883</v>
      </c>
      <c r="C210" s="38" t="s">
        <v>321</v>
      </c>
      <c r="D210" s="38" t="s">
        <v>699</v>
      </c>
      <c r="E210" s="25" t="s">
        <v>3620</v>
      </c>
      <c r="F210" s="9" t="s">
        <v>3787</v>
      </c>
      <c r="G210" s="2">
        <v>39371</v>
      </c>
      <c r="H210" s="39" t="s">
        <v>3780</v>
      </c>
      <c r="I210" s="10">
        <v>1237.5</v>
      </c>
      <c r="J210" s="60">
        <v>0</v>
      </c>
      <c r="K210" s="8">
        <f t="shared" si="3"/>
        <v>1237.5</v>
      </c>
    </row>
    <row r="211" spans="1:11" x14ac:dyDescent="0.25">
      <c r="A211" s="28">
        <v>419</v>
      </c>
      <c r="B211" s="29" t="s">
        <v>1884</v>
      </c>
      <c r="C211" s="38" t="s">
        <v>1510</v>
      </c>
      <c r="D211" s="38" t="s">
        <v>828</v>
      </c>
      <c r="E211" s="25" t="s">
        <v>3632</v>
      </c>
      <c r="F211" s="9" t="s">
        <v>3787</v>
      </c>
      <c r="G211" s="2">
        <v>45154</v>
      </c>
      <c r="H211" s="55" t="s">
        <v>3845</v>
      </c>
      <c r="I211" s="10">
        <v>750</v>
      </c>
      <c r="J211" s="60">
        <v>0</v>
      </c>
      <c r="K211" s="8">
        <f t="shared" si="3"/>
        <v>750</v>
      </c>
    </row>
    <row r="212" spans="1:11" x14ac:dyDescent="0.25">
      <c r="A212" s="28">
        <v>420</v>
      </c>
      <c r="B212" s="29" t="s">
        <v>1885</v>
      </c>
      <c r="C212" s="38" t="s">
        <v>1511</v>
      </c>
      <c r="D212" s="38" t="s">
        <v>820</v>
      </c>
      <c r="E212" s="25" t="s">
        <v>3620</v>
      </c>
      <c r="F212" s="9" t="s">
        <v>3802</v>
      </c>
      <c r="G212" s="2">
        <v>43389</v>
      </c>
      <c r="H212" s="55" t="s">
        <v>3780</v>
      </c>
      <c r="I212" s="13">
        <v>775</v>
      </c>
      <c r="J212" s="60">
        <v>0</v>
      </c>
      <c r="K212" s="8">
        <f t="shared" si="3"/>
        <v>775</v>
      </c>
    </row>
    <row r="213" spans="1:11" x14ac:dyDescent="0.25">
      <c r="A213" s="28">
        <v>421</v>
      </c>
      <c r="B213" s="29" t="s">
        <v>1886</v>
      </c>
      <c r="C213" s="38" t="s">
        <v>1512</v>
      </c>
      <c r="D213" s="38" t="s">
        <v>829</v>
      </c>
      <c r="E213" s="25" t="s">
        <v>3599</v>
      </c>
      <c r="F213" s="9" t="s">
        <v>3787</v>
      </c>
      <c r="G213" s="2">
        <v>41596</v>
      </c>
      <c r="H213" s="39" t="s">
        <v>3780</v>
      </c>
      <c r="I213" s="7">
        <v>800</v>
      </c>
      <c r="J213" s="60">
        <v>0</v>
      </c>
      <c r="K213" s="8">
        <f t="shared" si="3"/>
        <v>800</v>
      </c>
    </row>
    <row r="214" spans="1:11" x14ac:dyDescent="0.25">
      <c r="A214" s="28">
        <v>422</v>
      </c>
      <c r="B214" s="29" t="s">
        <v>1887</v>
      </c>
      <c r="C214" s="38" t="s">
        <v>553</v>
      </c>
      <c r="D214" s="38" t="s">
        <v>830</v>
      </c>
      <c r="E214" s="25" t="s">
        <v>3581</v>
      </c>
      <c r="F214" s="9" t="s">
        <v>3821</v>
      </c>
      <c r="G214" s="2">
        <v>41641</v>
      </c>
      <c r="H214" s="55" t="s">
        <v>3780</v>
      </c>
      <c r="I214" s="10">
        <v>700</v>
      </c>
      <c r="J214" s="60">
        <v>0</v>
      </c>
      <c r="K214" s="8">
        <f t="shared" si="3"/>
        <v>700</v>
      </c>
    </row>
    <row r="215" spans="1:11" x14ac:dyDescent="0.25">
      <c r="A215" s="28">
        <v>423</v>
      </c>
      <c r="B215" s="29" t="s">
        <v>1888</v>
      </c>
      <c r="C215" s="38" t="s">
        <v>1513</v>
      </c>
      <c r="D215" s="38" t="s">
        <v>831</v>
      </c>
      <c r="E215" s="25" t="s">
        <v>3620</v>
      </c>
      <c r="F215" s="9" t="s">
        <v>3821</v>
      </c>
      <c r="G215" s="2">
        <v>41655</v>
      </c>
      <c r="H215" s="55" t="s">
        <v>3780</v>
      </c>
      <c r="I215" s="11">
        <v>650</v>
      </c>
      <c r="J215" s="60">
        <v>0</v>
      </c>
      <c r="K215" s="8">
        <f t="shared" si="3"/>
        <v>650</v>
      </c>
    </row>
    <row r="216" spans="1:11" x14ac:dyDescent="0.25">
      <c r="A216" s="28">
        <v>424</v>
      </c>
      <c r="B216" s="29" t="s">
        <v>1889</v>
      </c>
      <c r="C216" s="38" t="s">
        <v>54</v>
      </c>
      <c r="D216" s="38" t="s">
        <v>832</v>
      </c>
      <c r="E216" s="25" t="s">
        <v>3659</v>
      </c>
      <c r="F216" s="9" t="s">
        <v>3821</v>
      </c>
      <c r="G216" s="2">
        <v>38154</v>
      </c>
      <c r="H216" s="39" t="s">
        <v>3780</v>
      </c>
      <c r="I216" s="11">
        <v>873.44</v>
      </c>
      <c r="J216" s="60">
        <v>0</v>
      </c>
      <c r="K216" s="8">
        <f t="shared" si="3"/>
        <v>873.44</v>
      </c>
    </row>
    <row r="217" spans="1:11" x14ac:dyDescent="0.25">
      <c r="A217" s="28">
        <v>425</v>
      </c>
      <c r="B217" s="29" t="s">
        <v>1890</v>
      </c>
      <c r="C217" s="38" t="s">
        <v>1514</v>
      </c>
      <c r="D217" s="38" t="s">
        <v>779</v>
      </c>
      <c r="E217" s="25" t="s">
        <v>3632</v>
      </c>
      <c r="F217" s="9" t="s">
        <v>3800</v>
      </c>
      <c r="G217" s="2">
        <v>40548</v>
      </c>
      <c r="H217" s="55" t="s">
        <v>3780</v>
      </c>
      <c r="I217" s="11">
        <v>800</v>
      </c>
      <c r="J217" s="60">
        <v>0</v>
      </c>
      <c r="K217" s="8">
        <f t="shared" si="3"/>
        <v>800</v>
      </c>
    </row>
    <row r="218" spans="1:11" x14ac:dyDescent="0.25">
      <c r="A218" s="28">
        <v>426</v>
      </c>
      <c r="B218" s="29" t="s">
        <v>1891</v>
      </c>
      <c r="C218" s="38" t="s">
        <v>26</v>
      </c>
      <c r="D218" s="38" t="s">
        <v>833</v>
      </c>
      <c r="E218" s="25" t="s">
        <v>3620</v>
      </c>
      <c r="F218" s="9" t="s">
        <v>3824</v>
      </c>
      <c r="G218" s="2">
        <v>41155</v>
      </c>
      <c r="H218" s="55" t="s">
        <v>3780</v>
      </c>
      <c r="I218" s="11">
        <v>775</v>
      </c>
      <c r="J218" s="60">
        <v>0</v>
      </c>
      <c r="K218" s="8">
        <f t="shared" si="3"/>
        <v>775</v>
      </c>
    </row>
    <row r="219" spans="1:11" x14ac:dyDescent="0.25">
      <c r="A219" s="28">
        <v>427</v>
      </c>
      <c r="B219" s="29" t="s">
        <v>1892</v>
      </c>
      <c r="C219" s="38" t="s">
        <v>53</v>
      </c>
      <c r="D219" s="38" t="s">
        <v>834</v>
      </c>
      <c r="E219" s="25" t="s">
        <v>3660</v>
      </c>
      <c r="F219" s="9" t="s">
        <v>3824</v>
      </c>
      <c r="G219" s="2">
        <v>36982</v>
      </c>
      <c r="H219" s="39" t="s">
        <v>3780</v>
      </c>
      <c r="I219" s="10">
        <v>1150</v>
      </c>
      <c r="J219" s="60">
        <v>0</v>
      </c>
      <c r="K219" s="8">
        <f t="shared" si="3"/>
        <v>1150</v>
      </c>
    </row>
    <row r="220" spans="1:11" x14ac:dyDescent="0.25">
      <c r="A220" s="28">
        <v>428</v>
      </c>
      <c r="B220" s="29" t="s">
        <v>1893</v>
      </c>
      <c r="C220" s="38" t="s">
        <v>47</v>
      </c>
      <c r="D220" s="38" t="s">
        <v>814</v>
      </c>
      <c r="E220" s="25" t="s">
        <v>3620</v>
      </c>
      <c r="F220" s="9" t="s">
        <v>3824</v>
      </c>
      <c r="G220" s="2">
        <v>43266</v>
      </c>
      <c r="H220" s="55" t="s">
        <v>3780</v>
      </c>
      <c r="I220" s="11">
        <v>700</v>
      </c>
      <c r="J220" s="60">
        <v>0</v>
      </c>
      <c r="K220" s="8">
        <f t="shared" si="3"/>
        <v>700</v>
      </c>
    </row>
    <row r="221" spans="1:11" x14ac:dyDescent="0.25">
      <c r="A221" s="28">
        <v>430</v>
      </c>
      <c r="B221" s="29" t="s">
        <v>1894</v>
      </c>
      <c r="C221" s="38" t="s">
        <v>1421</v>
      </c>
      <c r="D221" s="38" t="s">
        <v>835</v>
      </c>
      <c r="E221" s="25" t="s">
        <v>3661</v>
      </c>
      <c r="F221" s="9" t="s">
        <v>3798</v>
      </c>
      <c r="G221" s="2">
        <v>41519</v>
      </c>
      <c r="H221" s="55" t="s">
        <v>3780</v>
      </c>
      <c r="I221" s="19">
        <v>900</v>
      </c>
      <c r="J221" s="60">
        <v>0</v>
      </c>
      <c r="K221" s="8">
        <f t="shared" si="3"/>
        <v>900</v>
      </c>
    </row>
    <row r="222" spans="1:11" x14ac:dyDescent="0.25">
      <c r="A222" s="28">
        <v>431</v>
      </c>
      <c r="B222" s="29" t="s">
        <v>1895</v>
      </c>
      <c r="C222" s="38" t="s">
        <v>231</v>
      </c>
      <c r="D222" s="38" t="s">
        <v>806</v>
      </c>
      <c r="E222" s="25" t="s">
        <v>3594</v>
      </c>
      <c r="F222" s="9" t="s">
        <v>3797</v>
      </c>
      <c r="G222" s="2">
        <v>42598</v>
      </c>
      <c r="H222" s="39" t="s">
        <v>3780</v>
      </c>
      <c r="I222" s="11">
        <v>900</v>
      </c>
      <c r="J222" s="60">
        <v>0</v>
      </c>
      <c r="K222" s="8">
        <f t="shared" si="3"/>
        <v>900</v>
      </c>
    </row>
    <row r="223" spans="1:11" x14ac:dyDescent="0.25">
      <c r="A223" s="28">
        <v>432</v>
      </c>
      <c r="B223" s="29" t="s">
        <v>1896</v>
      </c>
      <c r="C223" s="38" t="s">
        <v>1506</v>
      </c>
      <c r="D223" s="38" t="s">
        <v>836</v>
      </c>
      <c r="E223" s="25" t="s">
        <v>3662</v>
      </c>
      <c r="F223" s="9" t="s">
        <v>3797</v>
      </c>
      <c r="G223" s="2">
        <v>38096</v>
      </c>
      <c r="H223" s="55" t="s">
        <v>3780</v>
      </c>
      <c r="I223" s="11">
        <v>1114.3600000000001</v>
      </c>
      <c r="J223" s="60">
        <v>0</v>
      </c>
      <c r="K223" s="8">
        <f t="shared" si="3"/>
        <v>1114.3600000000001</v>
      </c>
    </row>
    <row r="224" spans="1:11" x14ac:dyDescent="0.25">
      <c r="A224" s="28">
        <v>434</v>
      </c>
      <c r="B224" s="29" t="s">
        <v>1897</v>
      </c>
      <c r="C224" s="38" t="s">
        <v>277</v>
      </c>
      <c r="D224" s="38" t="s">
        <v>733</v>
      </c>
      <c r="E224" s="25" t="s">
        <v>3604</v>
      </c>
      <c r="F224" s="9" t="s">
        <v>3809</v>
      </c>
      <c r="G224" s="2">
        <v>41127</v>
      </c>
      <c r="H224" s="55" t="s">
        <v>3780</v>
      </c>
      <c r="I224" s="11">
        <v>850</v>
      </c>
      <c r="J224" s="60">
        <v>0</v>
      </c>
      <c r="K224" s="8">
        <f t="shared" si="3"/>
        <v>850</v>
      </c>
    </row>
    <row r="225" spans="1:11" x14ac:dyDescent="0.25">
      <c r="A225" s="28">
        <v>435</v>
      </c>
      <c r="B225" s="29" t="s">
        <v>1898</v>
      </c>
      <c r="C225" s="38" t="s">
        <v>195</v>
      </c>
      <c r="D225" s="38" t="s">
        <v>837</v>
      </c>
      <c r="E225" s="25" t="s">
        <v>3655</v>
      </c>
      <c r="F225" s="9" t="s">
        <v>3815</v>
      </c>
      <c r="G225" s="2">
        <v>42240</v>
      </c>
      <c r="H225" s="39" t="s">
        <v>3780</v>
      </c>
      <c r="I225" s="11">
        <v>800</v>
      </c>
      <c r="J225" s="60">
        <v>0</v>
      </c>
      <c r="K225" s="8">
        <f t="shared" si="3"/>
        <v>800</v>
      </c>
    </row>
    <row r="226" spans="1:11" x14ac:dyDescent="0.25">
      <c r="A226" s="28">
        <v>436</v>
      </c>
      <c r="B226" s="29" t="s">
        <v>1899</v>
      </c>
      <c r="C226" s="38" t="s">
        <v>1515</v>
      </c>
      <c r="D226" s="38" t="s">
        <v>699</v>
      </c>
      <c r="E226" s="25" t="s">
        <v>3663</v>
      </c>
      <c r="F226" s="9" t="s">
        <v>3787</v>
      </c>
      <c r="G226" s="2">
        <v>38978</v>
      </c>
      <c r="H226" s="55" t="s">
        <v>3780</v>
      </c>
      <c r="I226" s="11">
        <v>1411.24</v>
      </c>
      <c r="J226" s="60">
        <v>0</v>
      </c>
      <c r="K226" s="8">
        <f t="shared" si="3"/>
        <v>1411.24</v>
      </c>
    </row>
    <row r="227" spans="1:11" x14ac:dyDescent="0.25">
      <c r="A227" s="28">
        <v>437</v>
      </c>
      <c r="B227" s="29" t="s">
        <v>1900</v>
      </c>
      <c r="C227" s="38" t="s">
        <v>57</v>
      </c>
      <c r="D227" s="38" t="s">
        <v>838</v>
      </c>
      <c r="E227" s="25" t="s">
        <v>3620</v>
      </c>
      <c r="F227" s="9" t="s">
        <v>3787</v>
      </c>
      <c r="G227" s="2">
        <v>45385</v>
      </c>
      <c r="H227" s="55" t="s">
        <v>3780</v>
      </c>
      <c r="I227" s="11">
        <v>700</v>
      </c>
      <c r="J227" s="60">
        <v>0</v>
      </c>
      <c r="K227" s="8">
        <f t="shared" si="3"/>
        <v>700</v>
      </c>
    </row>
    <row r="228" spans="1:11" x14ac:dyDescent="0.25">
      <c r="A228" s="28">
        <v>438</v>
      </c>
      <c r="B228" s="29" t="s">
        <v>1901</v>
      </c>
      <c r="C228" s="38" t="s">
        <v>1516</v>
      </c>
      <c r="D228" s="38" t="s">
        <v>839</v>
      </c>
      <c r="E228" s="25" t="s">
        <v>3620</v>
      </c>
      <c r="F228" s="9" t="s">
        <v>3787</v>
      </c>
      <c r="G228" s="2">
        <v>41730</v>
      </c>
      <c r="H228" s="39" t="s">
        <v>3780</v>
      </c>
      <c r="I228" s="20">
        <v>800</v>
      </c>
      <c r="J228" s="60">
        <v>0</v>
      </c>
      <c r="K228" s="8">
        <f t="shared" si="3"/>
        <v>800</v>
      </c>
    </row>
    <row r="229" spans="1:11" x14ac:dyDescent="0.25">
      <c r="A229" s="28">
        <v>440</v>
      </c>
      <c r="B229" s="29" t="s">
        <v>1902</v>
      </c>
      <c r="C229" s="38" t="s">
        <v>62</v>
      </c>
      <c r="D229" s="38" t="s">
        <v>794</v>
      </c>
      <c r="E229" s="25" t="s">
        <v>3620</v>
      </c>
      <c r="F229" s="9" t="s">
        <v>3787</v>
      </c>
      <c r="G229" s="2">
        <v>42079</v>
      </c>
      <c r="H229" s="55" t="s">
        <v>3780</v>
      </c>
      <c r="I229" s="11">
        <v>675</v>
      </c>
      <c r="J229" s="60">
        <v>0</v>
      </c>
      <c r="K229" s="8">
        <f t="shared" si="3"/>
        <v>675</v>
      </c>
    </row>
    <row r="230" spans="1:11" x14ac:dyDescent="0.25">
      <c r="A230" s="28">
        <v>441</v>
      </c>
      <c r="B230" s="29" t="s">
        <v>1903</v>
      </c>
      <c r="C230" s="38" t="s">
        <v>1517</v>
      </c>
      <c r="D230" s="38" t="s">
        <v>695</v>
      </c>
      <c r="E230" s="25" t="s">
        <v>3633</v>
      </c>
      <c r="F230" s="9" t="s">
        <v>3810</v>
      </c>
      <c r="G230" s="2">
        <v>38096</v>
      </c>
      <c r="H230" s="55" t="s">
        <v>3780</v>
      </c>
      <c r="I230" s="11">
        <v>1139</v>
      </c>
      <c r="J230" s="60">
        <v>0</v>
      </c>
      <c r="K230" s="8">
        <f t="shared" si="3"/>
        <v>1139</v>
      </c>
    </row>
    <row r="231" spans="1:11" x14ac:dyDescent="0.25">
      <c r="A231" s="28">
        <v>442</v>
      </c>
      <c r="B231" s="29" t="s">
        <v>1904</v>
      </c>
      <c r="C231" s="38" t="s">
        <v>1518</v>
      </c>
      <c r="D231" s="38" t="s">
        <v>840</v>
      </c>
      <c r="E231" s="25" t="s">
        <v>3620</v>
      </c>
      <c r="F231" s="9" t="s">
        <v>3787</v>
      </c>
      <c r="G231" s="2">
        <v>45385</v>
      </c>
      <c r="H231" s="39" t="s">
        <v>3780</v>
      </c>
      <c r="I231" s="11">
        <v>746</v>
      </c>
      <c r="J231" s="60">
        <v>0</v>
      </c>
      <c r="K231" s="8">
        <f t="shared" si="3"/>
        <v>746</v>
      </c>
    </row>
    <row r="232" spans="1:11" x14ac:dyDescent="0.25">
      <c r="A232" s="28">
        <v>443</v>
      </c>
      <c r="B232" s="29" t="s">
        <v>1905</v>
      </c>
      <c r="C232" s="38" t="s">
        <v>1519</v>
      </c>
      <c r="D232" s="38" t="s">
        <v>834</v>
      </c>
      <c r="E232" s="25" t="s">
        <v>3664</v>
      </c>
      <c r="F232" s="9" t="s">
        <v>3805</v>
      </c>
      <c r="G232" s="2">
        <v>38883</v>
      </c>
      <c r="H232" s="55" t="s">
        <v>3780</v>
      </c>
      <c r="I232" s="13">
        <v>1192.5</v>
      </c>
      <c r="J232" s="60">
        <v>0</v>
      </c>
      <c r="K232" s="8">
        <f t="shared" si="3"/>
        <v>1192.5</v>
      </c>
    </row>
    <row r="233" spans="1:11" x14ac:dyDescent="0.25">
      <c r="A233" s="28">
        <v>444</v>
      </c>
      <c r="B233" s="29" t="s">
        <v>1906</v>
      </c>
      <c r="C233" s="38" t="s">
        <v>1520</v>
      </c>
      <c r="D233" s="38" t="s">
        <v>841</v>
      </c>
      <c r="E233" s="25" t="s">
        <v>3620</v>
      </c>
      <c r="F233" s="9" t="s">
        <v>3788</v>
      </c>
      <c r="G233" s="2">
        <v>39633</v>
      </c>
      <c r="H233" s="55" t="s">
        <v>3780</v>
      </c>
      <c r="I233" s="11">
        <v>1151.72</v>
      </c>
      <c r="J233" s="60">
        <v>0</v>
      </c>
      <c r="K233" s="8">
        <f t="shared" si="3"/>
        <v>1151.72</v>
      </c>
    </row>
    <row r="234" spans="1:11" x14ac:dyDescent="0.25">
      <c r="A234" s="44">
        <v>445</v>
      </c>
      <c r="B234" s="29" t="s">
        <v>1907</v>
      </c>
      <c r="C234" s="38" t="s">
        <v>92</v>
      </c>
      <c r="D234" s="38" t="s">
        <v>834</v>
      </c>
      <c r="E234" s="25" t="s">
        <v>3620</v>
      </c>
      <c r="F234" s="9" t="s">
        <v>3802</v>
      </c>
      <c r="G234" s="2">
        <v>44041</v>
      </c>
      <c r="H234" s="39" t="s">
        <v>3780</v>
      </c>
      <c r="I234" s="14">
        <v>700</v>
      </c>
      <c r="J234" s="60">
        <v>0</v>
      </c>
      <c r="K234" s="8">
        <f t="shared" si="3"/>
        <v>700</v>
      </c>
    </row>
    <row r="235" spans="1:11" x14ac:dyDescent="0.25">
      <c r="A235" s="44">
        <v>447</v>
      </c>
      <c r="B235" s="29" t="s">
        <v>1908</v>
      </c>
      <c r="C235" s="38" t="s">
        <v>1521</v>
      </c>
      <c r="D235" s="38" t="s">
        <v>681</v>
      </c>
      <c r="E235" s="25" t="s">
        <v>3582</v>
      </c>
      <c r="F235" s="9" t="s">
        <v>3787</v>
      </c>
      <c r="G235" s="2">
        <v>44622</v>
      </c>
      <c r="H235" s="55" t="s">
        <v>3780</v>
      </c>
      <c r="I235" s="11">
        <v>900</v>
      </c>
      <c r="J235" s="60">
        <v>0</v>
      </c>
      <c r="K235" s="8">
        <f t="shared" si="3"/>
        <v>900</v>
      </c>
    </row>
    <row r="236" spans="1:11" x14ac:dyDescent="0.25">
      <c r="A236" s="28">
        <v>448</v>
      </c>
      <c r="B236" s="29" t="s">
        <v>1909</v>
      </c>
      <c r="C236" s="38" t="s">
        <v>1522</v>
      </c>
      <c r="D236" s="38" t="s">
        <v>842</v>
      </c>
      <c r="E236" s="25" t="s">
        <v>3581</v>
      </c>
      <c r="F236" s="9" t="s">
        <v>3787</v>
      </c>
      <c r="G236" s="2">
        <v>43437</v>
      </c>
      <c r="H236" s="55" t="s">
        <v>3780</v>
      </c>
      <c r="I236" s="13">
        <v>600</v>
      </c>
      <c r="J236" s="60">
        <v>0</v>
      </c>
      <c r="K236" s="8">
        <f t="shared" si="3"/>
        <v>600</v>
      </c>
    </row>
    <row r="237" spans="1:11" x14ac:dyDescent="0.25">
      <c r="A237" s="28">
        <v>449</v>
      </c>
      <c r="B237" s="29" t="s">
        <v>1910</v>
      </c>
      <c r="C237" s="38" t="s">
        <v>1523</v>
      </c>
      <c r="D237" s="38" t="s">
        <v>843</v>
      </c>
      <c r="E237" s="25" t="s">
        <v>3665</v>
      </c>
      <c r="F237" s="9" t="s">
        <v>3825</v>
      </c>
      <c r="G237" s="2">
        <v>41138</v>
      </c>
      <c r="H237" s="39" t="s">
        <v>3780</v>
      </c>
      <c r="I237" s="11">
        <v>675</v>
      </c>
      <c r="J237" s="60">
        <v>0</v>
      </c>
      <c r="K237" s="8">
        <f t="shared" si="3"/>
        <v>675</v>
      </c>
    </row>
    <row r="238" spans="1:11" x14ac:dyDescent="0.25">
      <c r="A238" s="28">
        <v>450</v>
      </c>
      <c r="B238" s="29" t="s">
        <v>1911</v>
      </c>
      <c r="C238" s="38" t="s">
        <v>380</v>
      </c>
      <c r="D238" s="38" t="s">
        <v>756</v>
      </c>
      <c r="E238" s="25" t="s">
        <v>3653</v>
      </c>
      <c r="F238" s="9" t="s">
        <v>3825</v>
      </c>
      <c r="G238" s="2">
        <v>39325</v>
      </c>
      <c r="H238" s="55" t="s">
        <v>3780</v>
      </c>
      <c r="I238" s="11">
        <v>936.24</v>
      </c>
      <c r="J238" s="60">
        <v>0</v>
      </c>
      <c r="K238" s="8">
        <f t="shared" si="3"/>
        <v>936.24</v>
      </c>
    </row>
    <row r="239" spans="1:11" x14ac:dyDescent="0.25">
      <c r="A239" s="28">
        <v>451</v>
      </c>
      <c r="B239" s="29" t="s">
        <v>1912</v>
      </c>
      <c r="C239" s="38" t="s">
        <v>247</v>
      </c>
      <c r="D239" s="38" t="s">
        <v>844</v>
      </c>
      <c r="E239" s="25" t="s">
        <v>3620</v>
      </c>
      <c r="F239" s="9" t="s">
        <v>3787</v>
      </c>
      <c r="G239" s="2">
        <v>41715</v>
      </c>
      <c r="H239" s="55" t="s">
        <v>3780</v>
      </c>
      <c r="I239" s="11">
        <v>800</v>
      </c>
      <c r="J239" s="60">
        <v>0</v>
      </c>
      <c r="K239" s="8">
        <f t="shared" si="3"/>
        <v>800</v>
      </c>
    </row>
    <row r="240" spans="1:11" x14ac:dyDescent="0.25">
      <c r="A240" s="28">
        <v>452</v>
      </c>
      <c r="B240" s="29" t="s">
        <v>1913</v>
      </c>
      <c r="C240" s="38" t="s">
        <v>1524</v>
      </c>
      <c r="D240" s="38" t="s">
        <v>750</v>
      </c>
      <c r="E240" s="25" t="s">
        <v>3581</v>
      </c>
      <c r="F240" s="9" t="s">
        <v>3787</v>
      </c>
      <c r="G240" s="2">
        <v>37501</v>
      </c>
      <c r="H240" s="39" t="s">
        <v>3780</v>
      </c>
      <c r="I240" s="11">
        <v>982.14</v>
      </c>
      <c r="J240" s="60">
        <v>0</v>
      </c>
      <c r="K240" s="8">
        <f t="shared" si="3"/>
        <v>982.14</v>
      </c>
    </row>
    <row r="241" spans="1:11" x14ac:dyDescent="0.25">
      <c r="A241" s="28">
        <v>453</v>
      </c>
      <c r="B241" s="29" t="s">
        <v>1914</v>
      </c>
      <c r="C241" s="38" t="s">
        <v>1525</v>
      </c>
      <c r="D241" s="38" t="s">
        <v>845</v>
      </c>
      <c r="E241" s="25" t="s">
        <v>3653</v>
      </c>
      <c r="F241" s="9" t="s">
        <v>3800</v>
      </c>
      <c r="G241" s="2">
        <v>42278</v>
      </c>
      <c r="H241" s="55" t="s">
        <v>3780</v>
      </c>
      <c r="I241" s="11">
        <v>600</v>
      </c>
      <c r="J241" s="60">
        <v>0</v>
      </c>
      <c r="K241" s="8">
        <f t="shared" si="3"/>
        <v>600</v>
      </c>
    </row>
    <row r="242" spans="1:11" x14ac:dyDescent="0.25">
      <c r="A242" s="28">
        <v>454</v>
      </c>
      <c r="B242" s="29" t="s">
        <v>1915</v>
      </c>
      <c r="C242" s="38" t="s">
        <v>1526</v>
      </c>
      <c r="D242" s="38" t="s">
        <v>704</v>
      </c>
      <c r="E242" s="25" t="s">
        <v>3666</v>
      </c>
      <c r="F242" s="9" t="s">
        <v>3826</v>
      </c>
      <c r="G242" s="2">
        <v>40437</v>
      </c>
      <c r="H242" s="55" t="s">
        <v>3780</v>
      </c>
      <c r="I242" s="11">
        <v>1500</v>
      </c>
      <c r="J242" s="60">
        <v>0</v>
      </c>
      <c r="K242" s="8">
        <f t="shared" si="3"/>
        <v>1500</v>
      </c>
    </row>
    <row r="243" spans="1:11" x14ac:dyDescent="0.25">
      <c r="A243" s="28">
        <v>455</v>
      </c>
      <c r="B243" s="29" t="s">
        <v>1916</v>
      </c>
      <c r="C243" s="38" t="s">
        <v>62</v>
      </c>
      <c r="D243" s="38" t="s">
        <v>695</v>
      </c>
      <c r="E243" s="25" t="s">
        <v>3667</v>
      </c>
      <c r="F243" s="9" t="s">
        <v>3826</v>
      </c>
      <c r="G243" s="2">
        <v>39163</v>
      </c>
      <c r="H243" s="39" t="s">
        <v>3780</v>
      </c>
      <c r="I243" s="11">
        <v>1144.5</v>
      </c>
      <c r="J243" s="60">
        <v>0</v>
      </c>
      <c r="K243" s="8">
        <f t="shared" si="3"/>
        <v>1144.5</v>
      </c>
    </row>
    <row r="244" spans="1:11" x14ac:dyDescent="0.25">
      <c r="A244" s="28">
        <v>456</v>
      </c>
      <c r="B244" s="29" t="s">
        <v>1917</v>
      </c>
      <c r="C244" s="38" t="s">
        <v>1527</v>
      </c>
      <c r="D244" s="38" t="s">
        <v>846</v>
      </c>
      <c r="E244" s="25" t="s">
        <v>3667</v>
      </c>
      <c r="F244" s="9" t="s">
        <v>3826</v>
      </c>
      <c r="G244" s="2">
        <v>39167</v>
      </c>
      <c r="H244" s="55" t="s">
        <v>3780</v>
      </c>
      <c r="I244" s="11">
        <v>1042.74</v>
      </c>
      <c r="J244" s="60">
        <v>0</v>
      </c>
      <c r="K244" s="8">
        <f t="shared" si="3"/>
        <v>1042.74</v>
      </c>
    </row>
    <row r="245" spans="1:11" x14ac:dyDescent="0.25">
      <c r="A245" s="28">
        <v>457</v>
      </c>
      <c r="B245" s="29" t="s">
        <v>1918</v>
      </c>
      <c r="C245" s="38" t="s">
        <v>62</v>
      </c>
      <c r="D245" s="38" t="s">
        <v>847</v>
      </c>
      <c r="E245" s="25" t="s">
        <v>3667</v>
      </c>
      <c r="F245" s="9" t="s">
        <v>3826</v>
      </c>
      <c r="G245" s="2">
        <v>41122</v>
      </c>
      <c r="H245" s="55" t="s">
        <v>3780</v>
      </c>
      <c r="I245" s="11">
        <v>975</v>
      </c>
      <c r="J245" s="60">
        <v>0</v>
      </c>
      <c r="K245" s="8">
        <f t="shared" si="3"/>
        <v>975</v>
      </c>
    </row>
    <row r="246" spans="1:11" x14ac:dyDescent="0.25">
      <c r="A246" s="28">
        <v>458</v>
      </c>
      <c r="B246" s="29" t="s">
        <v>1919</v>
      </c>
      <c r="C246" s="38" t="s">
        <v>106</v>
      </c>
      <c r="D246" s="38" t="s">
        <v>848</v>
      </c>
      <c r="E246" s="25" t="s">
        <v>3668</v>
      </c>
      <c r="F246" s="9" t="s">
        <v>3826</v>
      </c>
      <c r="G246" s="2">
        <v>41611</v>
      </c>
      <c r="H246" s="39" t="s">
        <v>3780</v>
      </c>
      <c r="I246" s="11">
        <v>1000</v>
      </c>
      <c r="J246" s="60">
        <v>0</v>
      </c>
      <c r="K246" s="8">
        <f t="shared" si="3"/>
        <v>1000</v>
      </c>
    </row>
    <row r="247" spans="1:11" x14ac:dyDescent="0.25">
      <c r="A247" s="28">
        <v>459</v>
      </c>
      <c r="B247" s="29" t="s">
        <v>1920</v>
      </c>
      <c r="C247" s="38" t="s">
        <v>92</v>
      </c>
      <c r="D247" s="38" t="s">
        <v>849</v>
      </c>
      <c r="E247" s="25" t="s">
        <v>3667</v>
      </c>
      <c r="F247" s="9" t="s">
        <v>3826</v>
      </c>
      <c r="G247" s="2">
        <v>40666</v>
      </c>
      <c r="H247" s="55" t="s">
        <v>3780</v>
      </c>
      <c r="I247" s="11">
        <v>990</v>
      </c>
      <c r="J247" s="60">
        <v>0</v>
      </c>
      <c r="K247" s="8">
        <f t="shared" si="3"/>
        <v>990</v>
      </c>
    </row>
    <row r="248" spans="1:11" x14ac:dyDescent="0.25">
      <c r="A248" s="28">
        <v>460</v>
      </c>
      <c r="B248" s="29" t="s">
        <v>1921</v>
      </c>
      <c r="C248" s="38" t="s">
        <v>1528</v>
      </c>
      <c r="D248" s="38" t="s">
        <v>850</v>
      </c>
      <c r="E248" s="25" t="s">
        <v>3667</v>
      </c>
      <c r="F248" s="9" t="s">
        <v>3826</v>
      </c>
      <c r="G248" s="2">
        <v>39163</v>
      </c>
      <c r="H248" s="55" t="s">
        <v>3780</v>
      </c>
      <c r="I248" s="11">
        <v>1047.5</v>
      </c>
      <c r="J248" s="60">
        <v>0</v>
      </c>
      <c r="K248" s="8">
        <f t="shared" si="3"/>
        <v>1047.5</v>
      </c>
    </row>
    <row r="249" spans="1:11" x14ac:dyDescent="0.25">
      <c r="A249" s="28">
        <v>462</v>
      </c>
      <c r="B249" s="29" t="s">
        <v>1922</v>
      </c>
      <c r="C249" s="38" t="s">
        <v>26</v>
      </c>
      <c r="D249" s="38" t="s">
        <v>750</v>
      </c>
      <c r="E249" s="25" t="s">
        <v>3669</v>
      </c>
      <c r="F249" s="9" t="s">
        <v>3826</v>
      </c>
      <c r="G249" s="2">
        <v>39265</v>
      </c>
      <c r="H249" s="39" t="s">
        <v>3780</v>
      </c>
      <c r="I249" s="10">
        <v>998.78</v>
      </c>
      <c r="J249" s="60">
        <v>0</v>
      </c>
      <c r="K249" s="8">
        <f t="shared" si="3"/>
        <v>998.78</v>
      </c>
    </row>
    <row r="250" spans="1:11" x14ac:dyDescent="0.25">
      <c r="A250" s="28">
        <v>463</v>
      </c>
      <c r="B250" s="29" t="s">
        <v>1923</v>
      </c>
      <c r="C250" s="38" t="s">
        <v>1529</v>
      </c>
      <c r="D250" s="38" t="s">
        <v>851</v>
      </c>
      <c r="E250" s="25" t="s">
        <v>3669</v>
      </c>
      <c r="F250" s="9" t="s">
        <v>3826</v>
      </c>
      <c r="G250" s="2">
        <v>41092</v>
      </c>
      <c r="H250" s="55" t="s">
        <v>3780</v>
      </c>
      <c r="I250" s="10">
        <v>650</v>
      </c>
      <c r="J250" s="60">
        <v>0</v>
      </c>
      <c r="K250" s="8">
        <f t="shared" si="3"/>
        <v>650</v>
      </c>
    </row>
    <row r="251" spans="1:11" x14ac:dyDescent="0.25">
      <c r="A251" s="44">
        <v>464</v>
      </c>
      <c r="B251" s="29" t="s">
        <v>1924</v>
      </c>
      <c r="C251" s="40" t="s">
        <v>174</v>
      </c>
      <c r="D251" s="40" t="s">
        <v>243</v>
      </c>
      <c r="E251" s="40" t="s">
        <v>3670</v>
      </c>
      <c r="F251" s="9" t="s">
        <v>3826</v>
      </c>
      <c r="G251" s="4">
        <v>44595</v>
      </c>
      <c r="H251" s="55" t="s">
        <v>3780</v>
      </c>
      <c r="I251" s="11">
        <v>700</v>
      </c>
      <c r="J251" s="60">
        <v>0</v>
      </c>
      <c r="K251" s="8">
        <f t="shared" si="3"/>
        <v>700</v>
      </c>
    </row>
    <row r="252" spans="1:11" x14ac:dyDescent="0.25">
      <c r="A252" s="28">
        <v>465</v>
      </c>
      <c r="B252" s="29" t="s">
        <v>1925</v>
      </c>
      <c r="C252" s="38" t="s">
        <v>250</v>
      </c>
      <c r="D252" s="38" t="s">
        <v>852</v>
      </c>
      <c r="E252" s="25" t="s">
        <v>3669</v>
      </c>
      <c r="F252" s="9" t="s">
        <v>3826</v>
      </c>
      <c r="G252" s="2">
        <v>41836</v>
      </c>
      <c r="H252" s="39" t="s">
        <v>3780</v>
      </c>
      <c r="I252" s="15">
        <v>800</v>
      </c>
      <c r="J252" s="60">
        <v>0</v>
      </c>
      <c r="K252" s="8">
        <f t="shared" si="3"/>
        <v>800</v>
      </c>
    </row>
    <row r="253" spans="1:11" x14ac:dyDescent="0.25">
      <c r="A253" s="28">
        <v>466</v>
      </c>
      <c r="B253" s="29" t="s">
        <v>1926</v>
      </c>
      <c r="C253" s="38" t="s">
        <v>57</v>
      </c>
      <c r="D253" s="38" t="s">
        <v>853</v>
      </c>
      <c r="E253" s="25" t="s">
        <v>3669</v>
      </c>
      <c r="F253" s="9" t="s">
        <v>3826</v>
      </c>
      <c r="G253" s="2">
        <v>41563</v>
      </c>
      <c r="H253" s="55" t="s">
        <v>3780</v>
      </c>
      <c r="I253" s="15">
        <v>800</v>
      </c>
      <c r="J253" s="60">
        <v>0</v>
      </c>
      <c r="K253" s="8">
        <f t="shared" si="3"/>
        <v>800</v>
      </c>
    </row>
    <row r="254" spans="1:11" x14ac:dyDescent="0.25">
      <c r="A254" s="28">
        <v>467</v>
      </c>
      <c r="B254" s="29" t="s">
        <v>1927</v>
      </c>
      <c r="C254" s="38" t="s">
        <v>444</v>
      </c>
      <c r="D254" s="38" t="s">
        <v>817</v>
      </c>
      <c r="E254" s="25" t="s">
        <v>3669</v>
      </c>
      <c r="F254" s="9" t="s">
        <v>3826</v>
      </c>
      <c r="G254" s="2">
        <v>41563</v>
      </c>
      <c r="H254" s="55" t="s">
        <v>3780</v>
      </c>
      <c r="I254" s="15">
        <v>800</v>
      </c>
      <c r="J254" s="60">
        <v>0</v>
      </c>
      <c r="K254" s="8">
        <f t="shared" si="3"/>
        <v>800</v>
      </c>
    </row>
    <row r="255" spans="1:11" x14ac:dyDescent="0.25">
      <c r="A255" s="28">
        <v>468</v>
      </c>
      <c r="B255" s="29" t="s">
        <v>1928</v>
      </c>
      <c r="C255" s="38" t="s">
        <v>139</v>
      </c>
      <c r="D255" s="38" t="s">
        <v>854</v>
      </c>
      <c r="E255" s="25" t="s">
        <v>3669</v>
      </c>
      <c r="F255" s="9" t="s">
        <v>3826</v>
      </c>
      <c r="G255" s="2">
        <v>41563</v>
      </c>
      <c r="H255" s="39" t="s">
        <v>3780</v>
      </c>
      <c r="I255" s="15">
        <v>900</v>
      </c>
      <c r="J255" s="60">
        <v>0</v>
      </c>
      <c r="K255" s="8">
        <f t="shared" si="3"/>
        <v>900</v>
      </c>
    </row>
    <row r="256" spans="1:11" x14ac:dyDescent="0.25">
      <c r="A256" s="28">
        <v>469</v>
      </c>
      <c r="B256" s="29" t="s">
        <v>1929</v>
      </c>
      <c r="C256" s="38" t="s">
        <v>1530</v>
      </c>
      <c r="D256" s="38" t="s">
        <v>855</v>
      </c>
      <c r="E256" s="25" t="s">
        <v>3671</v>
      </c>
      <c r="F256" s="9" t="s">
        <v>3787</v>
      </c>
      <c r="G256" s="2">
        <v>43339</v>
      </c>
      <c r="H256" s="55" t="s">
        <v>3780</v>
      </c>
      <c r="I256" s="10">
        <v>1000</v>
      </c>
      <c r="J256" s="60">
        <v>0</v>
      </c>
      <c r="K256" s="8">
        <f t="shared" si="3"/>
        <v>1000</v>
      </c>
    </row>
    <row r="257" spans="1:11" x14ac:dyDescent="0.25">
      <c r="A257" s="28">
        <v>470</v>
      </c>
      <c r="B257" s="29" t="s">
        <v>1930</v>
      </c>
      <c r="C257" s="38" t="s">
        <v>32</v>
      </c>
      <c r="D257" s="38" t="s">
        <v>856</v>
      </c>
      <c r="E257" s="25" t="s">
        <v>3667</v>
      </c>
      <c r="F257" s="9" t="s">
        <v>3826</v>
      </c>
      <c r="G257" s="2">
        <v>39370</v>
      </c>
      <c r="H257" s="55" t="s">
        <v>3780</v>
      </c>
      <c r="I257" s="11">
        <v>886.46</v>
      </c>
      <c r="J257" s="60">
        <v>0</v>
      </c>
      <c r="K257" s="8">
        <f t="shared" si="3"/>
        <v>886.46</v>
      </c>
    </row>
    <row r="258" spans="1:11" x14ac:dyDescent="0.25">
      <c r="A258" s="28">
        <v>471</v>
      </c>
      <c r="B258" s="29" t="s">
        <v>1931</v>
      </c>
      <c r="C258" s="38" t="s">
        <v>1531</v>
      </c>
      <c r="D258" s="38" t="s">
        <v>857</v>
      </c>
      <c r="E258" s="25" t="s">
        <v>3669</v>
      </c>
      <c r="F258" s="9" t="s">
        <v>3787</v>
      </c>
      <c r="G258" s="2">
        <v>40666</v>
      </c>
      <c r="H258" s="39" t="s">
        <v>3780</v>
      </c>
      <c r="I258" s="11">
        <v>925</v>
      </c>
      <c r="J258" s="60">
        <v>0</v>
      </c>
      <c r="K258" s="8">
        <f t="shared" si="3"/>
        <v>925</v>
      </c>
    </row>
    <row r="259" spans="1:11" x14ac:dyDescent="0.25">
      <c r="A259" s="28">
        <v>472</v>
      </c>
      <c r="B259" s="29" t="s">
        <v>1932</v>
      </c>
      <c r="C259" s="38" t="s">
        <v>276</v>
      </c>
      <c r="D259" s="38" t="s">
        <v>858</v>
      </c>
      <c r="E259" s="25" t="s">
        <v>3669</v>
      </c>
      <c r="F259" s="9" t="s">
        <v>3787</v>
      </c>
      <c r="G259" s="2">
        <v>42110</v>
      </c>
      <c r="H259" s="55" t="s">
        <v>3780</v>
      </c>
      <c r="I259" s="12">
        <v>600</v>
      </c>
      <c r="J259" s="60">
        <v>0</v>
      </c>
      <c r="K259" s="8">
        <f t="shared" si="3"/>
        <v>600</v>
      </c>
    </row>
    <row r="260" spans="1:11" x14ac:dyDescent="0.25">
      <c r="A260" s="28">
        <v>473</v>
      </c>
      <c r="B260" s="29" t="s">
        <v>1932</v>
      </c>
      <c r="C260" s="38" t="s">
        <v>48</v>
      </c>
      <c r="D260" s="38" t="s">
        <v>859</v>
      </c>
      <c r="E260" s="25" t="s">
        <v>3669</v>
      </c>
      <c r="F260" s="9" t="s">
        <v>3787</v>
      </c>
      <c r="G260" s="2">
        <v>38961</v>
      </c>
      <c r="H260" s="55" t="s">
        <v>3780</v>
      </c>
      <c r="I260" s="12">
        <v>691.12</v>
      </c>
      <c r="J260" s="60">
        <v>0</v>
      </c>
      <c r="K260" s="8">
        <f t="shared" ref="K260:K324" si="4">I260+J260</f>
        <v>691.12</v>
      </c>
    </row>
    <row r="261" spans="1:11" x14ac:dyDescent="0.25">
      <c r="A261" s="28">
        <v>474</v>
      </c>
      <c r="B261" s="29" t="s">
        <v>1933</v>
      </c>
      <c r="C261" s="38" t="s">
        <v>77</v>
      </c>
      <c r="D261" s="38" t="s">
        <v>860</v>
      </c>
      <c r="E261" s="25" t="s">
        <v>3669</v>
      </c>
      <c r="F261" s="9" t="s">
        <v>3787</v>
      </c>
      <c r="G261" s="2">
        <v>38764</v>
      </c>
      <c r="H261" s="39" t="s">
        <v>3780</v>
      </c>
      <c r="I261" s="12">
        <v>815.94</v>
      </c>
      <c r="J261" s="60">
        <v>0</v>
      </c>
      <c r="K261" s="8">
        <f t="shared" si="4"/>
        <v>815.94</v>
      </c>
    </row>
    <row r="262" spans="1:11" x14ac:dyDescent="0.25">
      <c r="A262" s="28">
        <v>475</v>
      </c>
      <c r="B262" s="29" t="s">
        <v>1934</v>
      </c>
      <c r="C262" s="38" t="s">
        <v>1532</v>
      </c>
      <c r="D262" s="38" t="s">
        <v>711</v>
      </c>
      <c r="E262" s="25" t="s">
        <v>3669</v>
      </c>
      <c r="F262" s="9" t="s">
        <v>3787</v>
      </c>
      <c r="G262" s="2">
        <v>41579</v>
      </c>
      <c r="H262" s="55" t="s">
        <v>3780</v>
      </c>
      <c r="I262" s="13">
        <v>800</v>
      </c>
      <c r="J262" s="60">
        <v>0</v>
      </c>
      <c r="K262" s="8">
        <f t="shared" si="4"/>
        <v>800</v>
      </c>
    </row>
    <row r="263" spans="1:11" x14ac:dyDescent="0.25">
      <c r="A263" s="28">
        <v>476</v>
      </c>
      <c r="B263" s="29" t="s">
        <v>1935</v>
      </c>
      <c r="C263" s="38" t="s">
        <v>57</v>
      </c>
      <c r="D263" s="38" t="s">
        <v>806</v>
      </c>
      <c r="E263" s="25" t="s">
        <v>3666</v>
      </c>
      <c r="F263" s="9" t="s">
        <v>3787</v>
      </c>
      <c r="G263" s="2">
        <v>40561</v>
      </c>
      <c r="H263" s="55" t="s">
        <v>3780</v>
      </c>
      <c r="I263" s="11">
        <v>950</v>
      </c>
      <c r="J263" s="60">
        <v>0</v>
      </c>
      <c r="K263" s="8">
        <f t="shared" si="4"/>
        <v>950</v>
      </c>
    </row>
    <row r="264" spans="1:11" x14ac:dyDescent="0.25">
      <c r="A264" s="28">
        <v>477</v>
      </c>
      <c r="B264" s="29" t="s">
        <v>1936</v>
      </c>
      <c r="C264" s="38" t="s">
        <v>1511</v>
      </c>
      <c r="D264" s="38" t="s">
        <v>861</v>
      </c>
      <c r="E264" s="25" t="s">
        <v>3620</v>
      </c>
      <c r="F264" s="9" t="s">
        <v>3785</v>
      </c>
      <c r="G264" s="2">
        <v>45156</v>
      </c>
      <c r="H264" s="39" t="s">
        <v>3845</v>
      </c>
      <c r="I264" s="11">
        <v>1150</v>
      </c>
      <c r="J264" s="60">
        <v>0</v>
      </c>
      <c r="K264" s="8">
        <f t="shared" si="4"/>
        <v>1150</v>
      </c>
    </row>
    <row r="265" spans="1:11" x14ac:dyDescent="0.25">
      <c r="A265" s="28">
        <v>478</v>
      </c>
      <c r="B265" s="29" t="s">
        <v>1937</v>
      </c>
      <c r="C265" s="38" t="s">
        <v>86</v>
      </c>
      <c r="D265" s="38" t="s">
        <v>848</v>
      </c>
      <c r="E265" s="25" t="s">
        <v>3672</v>
      </c>
      <c r="F265" s="9" t="s">
        <v>3826</v>
      </c>
      <c r="G265" s="2">
        <v>41519</v>
      </c>
      <c r="H265" s="55" t="s">
        <v>3780</v>
      </c>
      <c r="I265" s="11">
        <v>700</v>
      </c>
      <c r="J265" s="60">
        <v>0</v>
      </c>
      <c r="K265" s="8">
        <f t="shared" si="4"/>
        <v>700</v>
      </c>
    </row>
    <row r="266" spans="1:11" x14ac:dyDescent="0.25">
      <c r="A266" s="28">
        <v>479</v>
      </c>
      <c r="B266" s="29" t="s">
        <v>1938</v>
      </c>
      <c r="C266" s="38" t="s">
        <v>656</v>
      </c>
      <c r="D266" s="38" t="s">
        <v>862</v>
      </c>
      <c r="E266" s="25" t="s">
        <v>3673</v>
      </c>
      <c r="F266" s="9" t="s">
        <v>3826</v>
      </c>
      <c r="G266" s="2">
        <v>45154</v>
      </c>
      <c r="H266" s="55" t="s">
        <v>3845</v>
      </c>
      <c r="I266" s="11">
        <v>890</v>
      </c>
      <c r="J266" s="60">
        <v>0</v>
      </c>
      <c r="K266" s="8">
        <f t="shared" si="4"/>
        <v>890</v>
      </c>
    </row>
    <row r="267" spans="1:11" x14ac:dyDescent="0.25">
      <c r="A267" s="28">
        <v>480</v>
      </c>
      <c r="B267" s="29" t="s">
        <v>3850</v>
      </c>
      <c r="C267" s="38" t="s">
        <v>53</v>
      </c>
      <c r="D267" s="38" t="s">
        <v>750</v>
      </c>
      <c r="E267" s="25" t="s">
        <v>3673</v>
      </c>
      <c r="F267" s="9" t="s">
        <v>3826</v>
      </c>
      <c r="G267" s="2">
        <v>45414</v>
      </c>
      <c r="H267" s="55" t="s">
        <v>3780</v>
      </c>
      <c r="I267" s="11" t="s">
        <v>3880</v>
      </c>
      <c r="J267" s="60">
        <v>0</v>
      </c>
      <c r="K267" s="8" t="s">
        <v>3880</v>
      </c>
    </row>
    <row r="268" spans="1:11" x14ac:dyDescent="0.25">
      <c r="A268" s="28">
        <v>481</v>
      </c>
      <c r="B268" s="29" t="s">
        <v>1939</v>
      </c>
      <c r="C268" s="38" t="s">
        <v>1533</v>
      </c>
      <c r="D268" s="38" t="s">
        <v>863</v>
      </c>
      <c r="E268" s="25" t="s">
        <v>3674</v>
      </c>
      <c r="F268" s="9" t="s">
        <v>3826</v>
      </c>
      <c r="G268" s="2">
        <v>42065</v>
      </c>
      <c r="H268" s="39" t="s">
        <v>3780</v>
      </c>
      <c r="I268" s="11">
        <v>800</v>
      </c>
      <c r="J268" s="60">
        <v>0</v>
      </c>
      <c r="K268" s="8">
        <f t="shared" si="4"/>
        <v>800</v>
      </c>
    </row>
    <row r="269" spans="1:11" x14ac:dyDescent="0.25">
      <c r="A269" s="28">
        <v>482</v>
      </c>
      <c r="B269" s="29" t="s">
        <v>1940</v>
      </c>
      <c r="C269" s="38" t="s">
        <v>89</v>
      </c>
      <c r="D269" s="38" t="s">
        <v>694</v>
      </c>
      <c r="E269" s="25" t="s">
        <v>3675</v>
      </c>
      <c r="F269" s="9" t="s">
        <v>3826</v>
      </c>
      <c r="G269" s="2">
        <v>36703</v>
      </c>
      <c r="H269" s="55" t="s">
        <v>3780</v>
      </c>
      <c r="I269" s="11">
        <v>977.2</v>
      </c>
      <c r="J269" s="60">
        <v>0</v>
      </c>
      <c r="K269" s="8">
        <f t="shared" si="4"/>
        <v>977.2</v>
      </c>
    </row>
    <row r="270" spans="1:11" x14ac:dyDescent="0.25">
      <c r="A270" s="28">
        <v>483</v>
      </c>
      <c r="B270" s="29" t="s">
        <v>1941</v>
      </c>
      <c r="C270" s="38" t="s">
        <v>1534</v>
      </c>
      <c r="D270" s="38" t="s">
        <v>864</v>
      </c>
      <c r="E270" s="25" t="s">
        <v>3675</v>
      </c>
      <c r="F270" s="9" t="s">
        <v>3826</v>
      </c>
      <c r="G270" s="2">
        <v>41624</v>
      </c>
      <c r="H270" s="55" t="s">
        <v>3780</v>
      </c>
      <c r="I270" s="11">
        <v>650</v>
      </c>
      <c r="J270" s="60">
        <v>0</v>
      </c>
      <c r="K270" s="8">
        <f t="shared" si="4"/>
        <v>650</v>
      </c>
    </row>
    <row r="271" spans="1:11" x14ac:dyDescent="0.25">
      <c r="A271" s="28">
        <v>485</v>
      </c>
      <c r="B271" s="29" t="s">
        <v>1942</v>
      </c>
      <c r="C271" s="38" t="s">
        <v>295</v>
      </c>
      <c r="D271" s="38" t="s">
        <v>750</v>
      </c>
      <c r="E271" s="25" t="s">
        <v>3676</v>
      </c>
      <c r="F271" s="9" t="s">
        <v>3821</v>
      </c>
      <c r="G271" s="2">
        <v>42387</v>
      </c>
      <c r="H271" s="39" t="s">
        <v>3780</v>
      </c>
      <c r="I271" s="11">
        <v>1150</v>
      </c>
      <c r="J271" s="60">
        <v>0</v>
      </c>
      <c r="K271" s="8">
        <f t="shared" si="4"/>
        <v>1150</v>
      </c>
    </row>
    <row r="272" spans="1:11" x14ac:dyDescent="0.25">
      <c r="A272" s="28">
        <v>487</v>
      </c>
      <c r="B272" s="29" t="s">
        <v>1943</v>
      </c>
      <c r="C272" s="38" t="s">
        <v>89</v>
      </c>
      <c r="D272" s="38" t="s">
        <v>733</v>
      </c>
      <c r="E272" s="25" t="s">
        <v>3677</v>
      </c>
      <c r="F272" s="9" t="s">
        <v>3821</v>
      </c>
      <c r="G272" s="2">
        <v>41171</v>
      </c>
      <c r="H272" s="55" t="s">
        <v>3780</v>
      </c>
      <c r="I272" s="11">
        <v>800</v>
      </c>
      <c r="J272" s="60">
        <v>0</v>
      </c>
      <c r="K272" s="8">
        <f t="shared" si="4"/>
        <v>800</v>
      </c>
    </row>
    <row r="273" spans="1:11" x14ac:dyDescent="0.25">
      <c r="A273" s="28">
        <v>489</v>
      </c>
      <c r="B273" s="29" t="s">
        <v>1944</v>
      </c>
      <c r="C273" s="38" t="s">
        <v>62</v>
      </c>
      <c r="D273" s="38" t="s">
        <v>865</v>
      </c>
      <c r="E273" s="25" t="s">
        <v>3678</v>
      </c>
      <c r="F273" s="9" t="s">
        <v>3824</v>
      </c>
      <c r="G273" s="2">
        <v>41410</v>
      </c>
      <c r="H273" s="55" t="s">
        <v>3780</v>
      </c>
      <c r="I273" s="11">
        <v>600</v>
      </c>
      <c r="J273" s="60">
        <v>0</v>
      </c>
      <c r="K273" s="8">
        <f t="shared" si="4"/>
        <v>600</v>
      </c>
    </row>
    <row r="274" spans="1:11" x14ac:dyDescent="0.25">
      <c r="A274" s="28">
        <v>490</v>
      </c>
      <c r="B274" s="29" t="s">
        <v>1945</v>
      </c>
      <c r="C274" s="38" t="s">
        <v>34</v>
      </c>
      <c r="D274" s="38" t="s">
        <v>866</v>
      </c>
      <c r="E274" s="25" t="s">
        <v>3679</v>
      </c>
      <c r="F274" s="9" t="s">
        <v>3824</v>
      </c>
      <c r="G274" s="2">
        <v>40787</v>
      </c>
      <c r="H274" s="39" t="s">
        <v>3780</v>
      </c>
      <c r="I274" s="11">
        <v>850</v>
      </c>
      <c r="J274" s="60">
        <v>0</v>
      </c>
      <c r="K274" s="8">
        <f t="shared" si="4"/>
        <v>850</v>
      </c>
    </row>
    <row r="275" spans="1:11" x14ac:dyDescent="0.25">
      <c r="A275" s="28">
        <v>491</v>
      </c>
      <c r="B275" s="29" t="s">
        <v>1946</v>
      </c>
      <c r="C275" s="38" t="s">
        <v>1535</v>
      </c>
      <c r="D275" s="38" t="s">
        <v>867</v>
      </c>
      <c r="E275" s="25" t="s">
        <v>3678</v>
      </c>
      <c r="F275" s="9" t="s">
        <v>3824</v>
      </c>
      <c r="G275" s="2">
        <v>41655</v>
      </c>
      <c r="H275" s="55" t="s">
        <v>3780</v>
      </c>
      <c r="I275" s="11">
        <v>650</v>
      </c>
      <c r="J275" s="60">
        <v>0</v>
      </c>
      <c r="K275" s="8">
        <f t="shared" si="4"/>
        <v>650</v>
      </c>
    </row>
    <row r="276" spans="1:11" x14ac:dyDescent="0.25">
      <c r="A276" s="28">
        <v>492</v>
      </c>
      <c r="B276" s="29" t="s">
        <v>1947</v>
      </c>
      <c r="C276" s="38" t="s">
        <v>13</v>
      </c>
      <c r="D276" s="38" t="s">
        <v>868</v>
      </c>
      <c r="E276" s="25" t="s">
        <v>3678</v>
      </c>
      <c r="F276" s="9" t="s">
        <v>3824</v>
      </c>
      <c r="G276" s="2">
        <v>41596</v>
      </c>
      <c r="H276" s="55" t="s">
        <v>3780</v>
      </c>
      <c r="I276" s="10">
        <v>625</v>
      </c>
      <c r="J276" s="60">
        <v>0</v>
      </c>
      <c r="K276" s="8">
        <f t="shared" si="4"/>
        <v>625</v>
      </c>
    </row>
    <row r="277" spans="1:11" x14ac:dyDescent="0.25">
      <c r="A277" s="28">
        <v>493</v>
      </c>
      <c r="B277" s="29" t="s">
        <v>1948</v>
      </c>
      <c r="C277" s="38" t="s">
        <v>1536</v>
      </c>
      <c r="D277" s="38" t="s">
        <v>679</v>
      </c>
      <c r="E277" s="25" t="s">
        <v>3678</v>
      </c>
      <c r="F277" s="9" t="s">
        <v>3824</v>
      </c>
      <c r="G277" s="2">
        <v>41624</v>
      </c>
      <c r="H277" s="39" t="s">
        <v>3780</v>
      </c>
      <c r="I277" s="11">
        <v>625</v>
      </c>
      <c r="J277" s="60">
        <v>0</v>
      </c>
      <c r="K277" s="8">
        <f t="shared" si="4"/>
        <v>625</v>
      </c>
    </row>
    <row r="278" spans="1:11" x14ac:dyDescent="0.25">
      <c r="A278" s="28">
        <v>494</v>
      </c>
      <c r="B278" s="29" t="s">
        <v>1949</v>
      </c>
      <c r="C278" s="38" t="s">
        <v>180</v>
      </c>
      <c r="D278" s="38" t="s">
        <v>729</v>
      </c>
      <c r="E278" s="25" t="s">
        <v>3678</v>
      </c>
      <c r="F278" s="9" t="s">
        <v>3824</v>
      </c>
      <c r="G278" s="2">
        <v>43010</v>
      </c>
      <c r="H278" s="55" t="s">
        <v>3780</v>
      </c>
      <c r="I278" s="11">
        <v>675</v>
      </c>
      <c r="J278" s="60">
        <v>0</v>
      </c>
      <c r="K278" s="8">
        <f t="shared" si="4"/>
        <v>675</v>
      </c>
    </row>
    <row r="279" spans="1:11" x14ac:dyDescent="0.25">
      <c r="A279" s="28">
        <v>495</v>
      </c>
      <c r="B279" s="29" t="s">
        <v>1950</v>
      </c>
      <c r="C279" s="38" t="s">
        <v>339</v>
      </c>
      <c r="D279" s="38" t="s">
        <v>869</v>
      </c>
      <c r="E279" s="25" t="s">
        <v>3678</v>
      </c>
      <c r="F279" s="9" t="s">
        <v>3824</v>
      </c>
      <c r="G279" s="2">
        <v>37795</v>
      </c>
      <c r="H279" s="55" t="s">
        <v>3780</v>
      </c>
      <c r="I279" s="11">
        <v>811.98</v>
      </c>
      <c r="J279" s="60">
        <v>0</v>
      </c>
      <c r="K279" s="8">
        <f t="shared" si="4"/>
        <v>811.98</v>
      </c>
    </row>
    <row r="280" spans="1:11" x14ac:dyDescent="0.25">
      <c r="A280" s="29">
        <v>496</v>
      </c>
      <c r="B280" s="29" t="s">
        <v>1951</v>
      </c>
      <c r="C280" s="39" t="s">
        <v>1537</v>
      </c>
      <c r="D280" s="39" t="s">
        <v>723</v>
      </c>
      <c r="E280" s="29" t="s">
        <v>3680</v>
      </c>
      <c r="F280" s="9" t="s">
        <v>3824</v>
      </c>
      <c r="G280" s="2">
        <v>45321</v>
      </c>
      <c r="H280" s="39" t="s">
        <v>3780</v>
      </c>
      <c r="I280" s="7">
        <v>625</v>
      </c>
      <c r="J280" s="60">
        <v>0</v>
      </c>
      <c r="K280" s="8">
        <f t="shared" si="4"/>
        <v>625</v>
      </c>
    </row>
    <row r="281" spans="1:11" x14ac:dyDescent="0.25">
      <c r="A281" s="44">
        <v>497</v>
      </c>
      <c r="B281" s="29" t="s">
        <v>1952</v>
      </c>
      <c r="C281" s="38" t="s">
        <v>106</v>
      </c>
      <c r="D281" s="38" t="s">
        <v>870</v>
      </c>
      <c r="E281" s="25" t="s">
        <v>3678</v>
      </c>
      <c r="F281" s="9" t="s">
        <v>3824</v>
      </c>
      <c r="G281" s="2">
        <v>44474</v>
      </c>
      <c r="H281" s="55" t="s">
        <v>3780</v>
      </c>
      <c r="I281" s="11">
        <v>700</v>
      </c>
      <c r="J281" s="60">
        <v>0</v>
      </c>
      <c r="K281" s="8">
        <f t="shared" si="4"/>
        <v>700</v>
      </c>
    </row>
    <row r="282" spans="1:11" x14ac:dyDescent="0.25">
      <c r="A282" s="28">
        <v>501</v>
      </c>
      <c r="B282" s="29" t="s">
        <v>1953</v>
      </c>
      <c r="C282" s="38" t="s">
        <v>1538</v>
      </c>
      <c r="D282" s="38" t="s">
        <v>750</v>
      </c>
      <c r="E282" s="25" t="s">
        <v>3681</v>
      </c>
      <c r="F282" s="9" t="s">
        <v>3805</v>
      </c>
      <c r="G282" s="2">
        <v>40787</v>
      </c>
      <c r="H282" s="55" t="s">
        <v>3780</v>
      </c>
      <c r="I282" s="11">
        <v>1032.5</v>
      </c>
      <c r="J282" s="60">
        <v>0</v>
      </c>
      <c r="K282" s="8">
        <f t="shared" si="4"/>
        <v>1032.5</v>
      </c>
    </row>
    <row r="283" spans="1:11" x14ac:dyDescent="0.25">
      <c r="A283" s="28">
        <v>502</v>
      </c>
      <c r="B283" s="29" t="s">
        <v>1954</v>
      </c>
      <c r="C283" s="38" t="s">
        <v>26</v>
      </c>
      <c r="D283" s="38" t="s">
        <v>858</v>
      </c>
      <c r="E283" s="25" t="s">
        <v>3678</v>
      </c>
      <c r="F283" s="9" t="s">
        <v>3824</v>
      </c>
      <c r="G283" s="2">
        <v>41751</v>
      </c>
      <c r="H283" s="39" t="s">
        <v>3780</v>
      </c>
      <c r="I283" s="11">
        <v>600</v>
      </c>
      <c r="J283" s="60">
        <v>0</v>
      </c>
      <c r="K283" s="8">
        <f t="shared" si="4"/>
        <v>600</v>
      </c>
    </row>
    <row r="284" spans="1:11" x14ac:dyDescent="0.25">
      <c r="A284" s="28">
        <v>504</v>
      </c>
      <c r="B284" s="29" t="s">
        <v>1955</v>
      </c>
      <c r="C284" s="38" t="s">
        <v>1539</v>
      </c>
      <c r="D284" s="38" t="s">
        <v>871</v>
      </c>
      <c r="E284" s="25" t="s">
        <v>3620</v>
      </c>
      <c r="F284" s="9" t="s">
        <v>3787</v>
      </c>
      <c r="G284" s="2">
        <v>45203</v>
      </c>
      <c r="H284" s="55" t="s">
        <v>3845</v>
      </c>
      <c r="I284" s="11">
        <v>600</v>
      </c>
      <c r="J284" s="60">
        <v>0</v>
      </c>
      <c r="K284" s="8">
        <f t="shared" si="4"/>
        <v>600</v>
      </c>
    </row>
    <row r="285" spans="1:11" x14ac:dyDescent="0.25">
      <c r="A285" s="28">
        <v>506</v>
      </c>
      <c r="B285" s="29" t="s">
        <v>1956</v>
      </c>
      <c r="C285" s="38" t="s">
        <v>109</v>
      </c>
      <c r="D285" s="38" t="s">
        <v>872</v>
      </c>
      <c r="E285" s="25" t="s">
        <v>3682</v>
      </c>
      <c r="F285" s="9" t="s">
        <v>3787</v>
      </c>
      <c r="G285" s="2">
        <v>37362</v>
      </c>
      <c r="H285" s="55" t="s">
        <v>3780</v>
      </c>
      <c r="I285" s="11">
        <v>868.22</v>
      </c>
      <c r="J285" s="60">
        <v>0</v>
      </c>
      <c r="K285" s="8">
        <f t="shared" si="4"/>
        <v>868.22</v>
      </c>
    </row>
    <row r="286" spans="1:11" x14ac:dyDescent="0.25">
      <c r="A286" s="28">
        <v>508</v>
      </c>
      <c r="B286" s="29" t="s">
        <v>1957</v>
      </c>
      <c r="C286" s="38" t="s">
        <v>265</v>
      </c>
      <c r="D286" s="38" t="s">
        <v>873</v>
      </c>
      <c r="E286" s="25" t="s">
        <v>3620</v>
      </c>
      <c r="F286" s="9" t="s">
        <v>3787</v>
      </c>
      <c r="G286" s="2">
        <v>39600</v>
      </c>
      <c r="H286" s="39" t="s">
        <v>3780</v>
      </c>
      <c r="I286" s="13">
        <v>725.3</v>
      </c>
      <c r="J286" s="60">
        <v>0</v>
      </c>
      <c r="K286" s="8">
        <f t="shared" si="4"/>
        <v>725.3</v>
      </c>
    </row>
    <row r="287" spans="1:11" x14ac:dyDescent="0.25">
      <c r="A287" s="28">
        <v>509</v>
      </c>
      <c r="B287" s="29" t="s">
        <v>1958</v>
      </c>
      <c r="C287" s="38" t="s">
        <v>250</v>
      </c>
      <c r="D287" s="38" t="s">
        <v>836</v>
      </c>
      <c r="E287" s="25" t="s">
        <v>3682</v>
      </c>
      <c r="F287" s="9" t="s">
        <v>3787</v>
      </c>
      <c r="G287" s="2">
        <v>41775</v>
      </c>
      <c r="H287" s="55" t="s">
        <v>3780</v>
      </c>
      <c r="I287" s="13">
        <v>600</v>
      </c>
      <c r="J287" s="60">
        <v>0</v>
      </c>
      <c r="K287" s="8">
        <f t="shared" si="4"/>
        <v>600</v>
      </c>
    </row>
    <row r="288" spans="1:11" x14ac:dyDescent="0.25">
      <c r="A288" s="28">
        <v>510</v>
      </c>
      <c r="B288" s="29" t="s">
        <v>1959</v>
      </c>
      <c r="C288" s="38" t="s">
        <v>567</v>
      </c>
      <c r="D288" s="38" t="s">
        <v>715</v>
      </c>
      <c r="E288" s="25" t="s">
        <v>3683</v>
      </c>
      <c r="F288" s="9" t="s">
        <v>3825</v>
      </c>
      <c r="G288" s="2">
        <v>41410</v>
      </c>
      <c r="H288" s="55" t="s">
        <v>3780</v>
      </c>
      <c r="I288" s="13">
        <v>650</v>
      </c>
      <c r="J288" s="60">
        <v>0</v>
      </c>
      <c r="K288" s="8">
        <f t="shared" si="4"/>
        <v>650</v>
      </c>
    </row>
    <row r="289" spans="1:11" x14ac:dyDescent="0.25">
      <c r="A289" s="28">
        <v>511</v>
      </c>
      <c r="B289" s="29" t="s">
        <v>1960</v>
      </c>
      <c r="C289" s="38" t="s">
        <v>277</v>
      </c>
      <c r="D289" s="38" t="s">
        <v>874</v>
      </c>
      <c r="E289" s="25" t="s">
        <v>3683</v>
      </c>
      <c r="F289" s="9" t="s">
        <v>3825</v>
      </c>
      <c r="G289" s="2">
        <v>40094</v>
      </c>
      <c r="H289" s="39" t="s">
        <v>3780</v>
      </c>
      <c r="I289" s="13">
        <v>983.74</v>
      </c>
      <c r="J289" s="60">
        <v>0</v>
      </c>
      <c r="K289" s="8">
        <f t="shared" si="4"/>
        <v>983.74</v>
      </c>
    </row>
    <row r="290" spans="1:11" x14ac:dyDescent="0.25">
      <c r="A290" s="28">
        <v>513</v>
      </c>
      <c r="B290" s="29" t="s">
        <v>1961</v>
      </c>
      <c r="C290" s="38" t="s">
        <v>1540</v>
      </c>
      <c r="D290" s="38" t="s">
        <v>726</v>
      </c>
      <c r="E290" s="25" t="s">
        <v>3683</v>
      </c>
      <c r="F290" s="9" t="s">
        <v>3825</v>
      </c>
      <c r="G290" s="2">
        <v>40821</v>
      </c>
      <c r="H290" s="55" t="s">
        <v>3780</v>
      </c>
      <c r="I290" s="13">
        <v>650</v>
      </c>
      <c r="J290" s="60">
        <v>0</v>
      </c>
      <c r="K290" s="8">
        <f t="shared" si="4"/>
        <v>650</v>
      </c>
    </row>
    <row r="291" spans="1:11" x14ac:dyDescent="0.25">
      <c r="A291" s="28">
        <v>515</v>
      </c>
      <c r="B291" s="29" t="s">
        <v>1962</v>
      </c>
      <c r="C291" s="38" t="s">
        <v>1541</v>
      </c>
      <c r="D291" s="38" t="s">
        <v>875</v>
      </c>
      <c r="E291" s="25" t="s">
        <v>3683</v>
      </c>
      <c r="F291" s="9" t="s">
        <v>3825</v>
      </c>
      <c r="G291" s="2">
        <v>36434</v>
      </c>
      <c r="H291" s="55" t="s">
        <v>3780</v>
      </c>
      <c r="I291" s="11">
        <v>1014.72</v>
      </c>
      <c r="J291" s="60">
        <v>0</v>
      </c>
      <c r="K291" s="8">
        <f t="shared" si="4"/>
        <v>1014.72</v>
      </c>
    </row>
    <row r="292" spans="1:11" x14ac:dyDescent="0.25">
      <c r="A292" s="44">
        <v>516</v>
      </c>
      <c r="B292" s="29" t="s">
        <v>1963</v>
      </c>
      <c r="C292" s="38" t="s">
        <v>1542</v>
      </c>
      <c r="D292" s="38" t="s">
        <v>876</v>
      </c>
      <c r="E292" s="25" t="s">
        <v>3683</v>
      </c>
      <c r="F292" s="9" t="s">
        <v>3825</v>
      </c>
      <c r="G292" s="2">
        <v>44470</v>
      </c>
      <c r="H292" s="39" t="s">
        <v>3780</v>
      </c>
      <c r="I292" s="12">
        <v>600</v>
      </c>
      <c r="J292" s="60">
        <v>0</v>
      </c>
      <c r="K292" s="8">
        <f t="shared" si="4"/>
        <v>600</v>
      </c>
    </row>
    <row r="293" spans="1:11" x14ac:dyDescent="0.25">
      <c r="A293" s="44">
        <v>517</v>
      </c>
      <c r="B293" s="29" t="s">
        <v>1964</v>
      </c>
      <c r="C293" s="38" t="s">
        <v>1543</v>
      </c>
      <c r="D293" s="38" t="s">
        <v>877</v>
      </c>
      <c r="E293" s="25" t="s">
        <v>3683</v>
      </c>
      <c r="F293" s="9" t="s">
        <v>3825</v>
      </c>
      <c r="G293" s="2">
        <v>44482</v>
      </c>
      <c r="H293" s="55" t="s">
        <v>3780</v>
      </c>
      <c r="I293" s="12">
        <v>600</v>
      </c>
      <c r="J293" s="60">
        <v>0</v>
      </c>
      <c r="K293" s="8">
        <f t="shared" si="4"/>
        <v>600</v>
      </c>
    </row>
    <row r="294" spans="1:11" x14ac:dyDescent="0.25">
      <c r="A294" s="28">
        <v>518</v>
      </c>
      <c r="B294" s="29" t="s">
        <v>1965</v>
      </c>
      <c r="C294" s="38" t="s">
        <v>1544</v>
      </c>
      <c r="D294" s="38" t="s">
        <v>746</v>
      </c>
      <c r="E294" s="25" t="s">
        <v>3683</v>
      </c>
      <c r="F294" s="9" t="s">
        <v>3825</v>
      </c>
      <c r="G294" s="2">
        <v>40835</v>
      </c>
      <c r="H294" s="55" t="s">
        <v>3780</v>
      </c>
      <c r="I294" s="12">
        <v>600</v>
      </c>
      <c r="J294" s="60">
        <v>0</v>
      </c>
      <c r="K294" s="8">
        <f t="shared" si="4"/>
        <v>600</v>
      </c>
    </row>
    <row r="295" spans="1:11" x14ac:dyDescent="0.25">
      <c r="A295" s="28">
        <v>519</v>
      </c>
      <c r="B295" s="29" t="s">
        <v>1966</v>
      </c>
      <c r="C295" s="38" t="s">
        <v>1545</v>
      </c>
      <c r="D295" s="38" t="s">
        <v>834</v>
      </c>
      <c r="E295" s="25" t="s">
        <v>3683</v>
      </c>
      <c r="F295" s="9" t="s">
        <v>3825</v>
      </c>
      <c r="G295" s="2">
        <v>40660</v>
      </c>
      <c r="H295" s="39" t="s">
        <v>3780</v>
      </c>
      <c r="I295" s="13">
        <v>625</v>
      </c>
      <c r="J295" s="60">
        <v>0</v>
      </c>
      <c r="K295" s="8">
        <f t="shared" si="4"/>
        <v>625</v>
      </c>
    </row>
    <row r="296" spans="1:11" x14ac:dyDescent="0.25">
      <c r="A296" s="28">
        <v>520</v>
      </c>
      <c r="B296" s="29" t="s">
        <v>1967</v>
      </c>
      <c r="C296" s="38" t="s">
        <v>1546</v>
      </c>
      <c r="D296" s="38" t="s">
        <v>817</v>
      </c>
      <c r="E296" s="25" t="s">
        <v>3684</v>
      </c>
      <c r="F296" s="9" t="s">
        <v>3787</v>
      </c>
      <c r="G296" s="2">
        <v>42424</v>
      </c>
      <c r="H296" s="55" t="s">
        <v>3780</v>
      </c>
      <c r="I296" s="13">
        <v>600</v>
      </c>
      <c r="J296" s="60">
        <v>0</v>
      </c>
      <c r="K296" s="8">
        <f t="shared" si="4"/>
        <v>600</v>
      </c>
    </row>
    <row r="297" spans="1:11" x14ac:dyDescent="0.25">
      <c r="A297" s="28">
        <v>521</v>
      </c>
      <c r="B297" s="29" t="s">
        <v>1968</v>
      </c>
      <c r="C297" s="38" t="s">
        <v>57</v>
      </c>
      <c r="D297" s="38" t="s">
        <v>776</v>
      </c>
      <c r="E297" s="25" t="s">
        <v>3683</v>
      </c>
      <c r="F297" s="9" t="s">
        <v>3787</v>
      </c>
      <c r="G297" s="2">
        <v>41624</v>
      </c>
      <c r="H297" s="55" t="s">
        <v>3780</v>
      </c>
      <c r="I297" s="13">
        <v>775</v>
      </c>
      <c r="J297" s="60">
        <v>0</v>
      </c>
      <c r="K297" s="8">
        <f t="shared" si="4"/>
        <v>775</v>
      </c>
    </row>
    <row r="298" spans="1:11" x14ac:dyDescent="0.25">
      <c r="A298" s="28">
        <v>522</v>
      </c>
      <c r="B298" s="29" t="s">
        <v>1969</v>
      </c>
      <c r="C298" s="38" t="s">
        <v>1194</v>
      </c>
      <c r="D298" s="38" t="s">
        <v>825</v>
      </c>
      <c r="E298" s="25" t="s">
        <v>3683</v>
      </c>
      <c r="F298" s="9" t="s">
        <v>3787</v>
      </c>
      <c r="G298" s="2">
        <v>40955</v>
      </c>
      <c r="H298" s="39" t="s">
        <v>3780</v>
      </c>
      <c r="I298" s="10">
        <v>600</v>
      </c>
      <c r="J298" s="60">
        <v>0</v>
      </c>
      <c r="K298" s="8">
        <f t="shared" si="4"/>
        <v>600</v>
      </c>
    </row>
    <row r="299" spans="1:11" x14ac:dyDescent="0.25">
      <c r="A299" s="28">
        <v>523</v>
      </c>
      <c r="B299" s="29" t="s">
        <v>1970</v>
      </c>
      <c r="C299" s="38" t="s">
        <v>1547</v>
      </c>
      <c r="D299" s="38" t="s">
        <v>752</v>
      </c>
      <c r="E299" s="25" t="s">
        <v>3683</v>
      </c>
      <c r="F299" s="9" t="s">
        <v>3787</v>
      </c>
      <c r="G299" s="2">
        <v>42263</v>
      </c>
      <c r="H299" s="55" t="s">
        <v>3780</v>
      </c>
      <c r="I299" s="10">
        <v>600</v>
      </c>
      <c r="J299" s="60">
        <v>0</v>
      </c>
      <c r="K299" s="8">
        <f t="shared" si="4"/>
        <v>600</v>
      </c>
    </row>
    <row r="300" spans="1:11" x14ac:dyDescent="0.25">
      <c r="A300" s="44">
        <v>525</v>
      </c>
      <c r="B300" s="29" t="s">
        <v>1971</v>
      </c>
      <c r="C300" s="38" t="s">
        <v>1548</v>
      </c>
      <c r="D300" s="38" t="s">
        <v>878</v>
      </c>
      <c r="E300" s="25" t="s">
        <v>3685</v>
      </c>
      <c r="F300" s="9" t="s">
        <v>3787</v>
      </c>
      <c r="G300" s="2">
        <v>43898</v>
      </c>
      <c r="H300" s="55" t="s">
        <v>3780</v>
      </c>
      <c r="I300" s="10">
        <v>600</v>
      </c>
      <c r="J300" s="60">
        <v>0</v>
      </c>
      <c r="K300" s="8">
        <f t="shared" si="4"/>
        <v>600</v>
      </c>
    </row>
    <row r="301" spans="1:11" x14ac:dyDescent="0.25">
      <c r="A301" s="28">
        <v>526</v>
      </c>
      <c r="B301" s="29" t="s">
        <v>1972</v>
      </c>
      <c r="C301" s="38" t="s">
        <v>1549</v>
      </c>
      <c r="D301" s="38" t="s">
        <v>879</v>
      </c>
      <c r="E301" s="25" t="s">
        <v>3683</v>
      </c>
      <c r="F301" s="9" t="s">
        <v>3787</v>
      </c>
      <c r="G301" s="2">
        <v>39818</v>
      </c>
      <c r="H301" s="39" t="s">
        <v>3780</v>
      </c>
      <c r="I301" s="10">
        <v>678.74</v>
      </c>
      <c r="J301" s="60">
        <v>0</v>
      </c>
      <c r="K301" s="8">
        <f t="shared" si="4"/>
        <v>678.74</v>
      </c>
    </row>
    <row r="302" spans="1:11" x14ac:dyDescent="0.25">
      <c r="A302" s="28">
        <v>527</v>
      </c>
      <c r="B302" s="29" t="s">
        <v>1973</v>
      </c>
      <c r="C302" s="38" t="s">
        <v>60</v>
      </c>
      <c r="D302" s="38" t="s">
        <v>778</v>
      </c>
      <c r="E302" s="25" t="s">
        <v>3653</v>
      </c>
      <c r="F302" s="9" t="s">
        <v>3787</v>
      </c>
      <c r="G302" s="2">
        <v>40822</v>
      </c>
      <c r="H302" s="55" t="s">
        <v>3780</v>
      </c>
      <c r="I302" s="10">
        <v>600</v>
      </c>
      <c r="J302" s="60">
        <v>0</v>
      </c>
      <c r="K302" s="8">
        <f t="shared" si="4"/>
        <v>600</v>
      </c>
    </row>
    <row r="303" spans="1:11" x14ac:dyDescent="0.25">
      <c r="A303" s="28">
        <v>528</v>
      </c>
      <c r="B303" s="29" t="s">
        <v>1974</v>
      </c>
      <c r="C303" s="38" t="s">
        <v>1550</v>
      </c>
      <c r="D303" s="38" t="s">
        <v>699</v>
      </c>
      <c r="E303" s="25" t="s">
        <v>3683</v>
      </c>
      <c r="F303" s="9" t="s">
        <v>3787</v>
      </c>
      <c r="G303" s="2">
        <v>41519</v>
      </c>
      <c r="H303" s="55" t="s">
        <v>3780</v>
      </c>
      <c r="I303" s="10">
        <v>600</v>
      </c>
      <c r="J303" s="60">
        <v>0</v>
      </c>
      <c r="K303" s="8">
        <f t="shared" si="4"/>
        <v>600</v>
      </c>
    </row>
    <row r="304" spans="1:11" x14ac:dyDescent="0.25">
      <c r="A304" s="28">
        <v>530</v>
      </c>
      <c r="B304" s="29" t="s">
        <v>1975</v>
      </c>
      <c r="C304" s="38" t="s">
        <v>1551</v>
      </c>
      <c r="D304" s="38" t="s">
        <v>875</v>
      </c>
      <c r="E304" s="25" t="s">
        <v>3581</v>
      </c>
      <c r="F304" s="9" t="s">
        <v>3787</v>
      </c>
      <c r="G304" s="2">
        <v>41596</v>
      </c>
      <c r="H304" s="39" t="s">
        <v>3780</v>
      </c>
      <c r="I304" s="10">
        <v>600</v>
      </c>
      <c r="J304" s="60">
        <v>0</v>
      </c>
      <c r="K304" s="8">
        <f t="shared" si="4"/>
        <v>600</v>
      </c>
    </row>
    <row r="305" spans="1:11" x14ac:dyDescent="0.25">
      <c r="A305" s="28">
        <v>531</v>
      </c>
      <c r="B305" s="29" t="s">
        <v>1976</v>
      </c>
      <c r="C305" s="38" t="s">
        <v>386</v>
      </c>
      <c r="D305" s="38" t="s">
        <v>699</v>
      </c>
      <c r="E305" s="25" t="s">
        <v>3620</v>
      </c>
      <c r="F305" s="9" t="s">
        <v>3787</v>
      </c>
      <c r="G305" s="2">
        <v>42201</v>
      </c>
      <c r="H305" s="55" t="s">
        <v>3780</v>
      </c>
      <c r="I305" s="10">
        <v>600</v>
      </c>
      <c r="J305" s="60">
        <v>0</v>
      </c>
      <c r="K305" s="8">
        <f t="shared" si="4"/>
        <v>600</v>
      </c>
    </row>
    <row r="306" spans="1:11" x14ac:dyDescent="0.25">
      <c r="A306" s="28">
        <v>532</v>
      </c>
      <c r="B306" s="29" t="s">
        <v>1977</v>
      </c>
      <c r="C306" s="38" t="s">
        <v>195</v>
      </c>
      <c r="D306" s="38" t="s">
        <v>747</v>
      </c>
      <c r="E306" s="25" t="s">
        <v>3683</v>
      </c>
      <c r="F306" s="9" t="s">
        <v>3787</v>
      </c>
      <c r="G306" s="2">
        <v>41563</v>
      </c>
      <c r="H306" s="55" t="s">
        <v>3780</v>
      </c>
      <c r="I306" s="10">
        <v>600</v>
      </c>
      <c r="J306" s="60">
        <v>0</v>
      </c>
      <c r="K306" s="8">
        <f t="shared" si="4"/>
        <v>600</v>
      </c>
    </row>
    <row r="307" spans="1:11" x14ac:dyDescent="0.25">
      <c r="A307" s="28">
        <v>534</v>
      </c>
      <c r="B307" s="29" t="s">
        <v>1978</v>
      </c>
      <c r="C307" s="38" t="s">
        <v>1552</v>
      </c>
      <c r="D307" s="38" t="s">
        <v>880</v>
      </c>
      <c r="E307" s="25" t="s">
        <v>3683</v>
      </c>
      <c r="F307" s="9" t="s">
        <v>3787</v>
      </c>
      <c r="G307" s="2">
        <v>39265</v>
      </c>
      <c r="H307" s="39" t="s">
        <v>3780</v>
      </c>
      <c r="I307" s="10">
        <v>703.42</v>
      </c>
      <c r="J307" s="60">
        <v>0</v>
      </c>
      <c r="K307" s="8">
        <f t="shared" si="4"/>
        <v>703.42</v>
      </c>
    </row>
    <row r="308" spans="1:11" x14ac:dyDescent="0.25">
      <c r="A308" s="28">
        <v>535</v>
      </c>
      <c r="B308" s="29" t="s">
        <v>1979</v>
      </c>
      <c r="C308" s="38" t="s">
        <v>1553</v>
      </c>
      <c r="D308" s="38" t="s">
        <v>881</v>
      </c>
      <c r="E308" s="25" t="s">
        <v>3683</v>
      </c>
      <c r="F308" s="9" t="s">
        <v>3787</v>
      </c>
      <c r="G308" s="2">
        <v>40665</v>
      </c>
      <c r="H308" s="55" t="s">
        <v>3780</v>
      </c>
      <c r="I308" s="10">
        <v>600</v>
      </c>
      <c r="J308" s="60">
        <v>0</v>
      </c>
      <c r="K308" s="8">
        <f t="shared" si="4"/>
        <v>600</v>
      </c>
    </row>
    <row r="309" spans="1:11" x14ac:dyDescent="0.25">
      <c r="A309" s="28">
        <v>537</v>
      </c>
      <c r="B309" s="29" t="s">
        <v>1980</v>
      </c>
      <c r="C309" s="38" t="s">
        <v>103</v>
      </c>
      <c r="D309" s="38" t="s">
        <v>882</v>
      </c>
      <c r="E309" s="25" t="s">
        <v>3683</v>
      </c>
      <c r="F309" s="9" t="s">
        <v>3787</v>
      </c>
      <c r="G309" s="2">
        <v>41579</v>
      </c>
      <c r="H309" s="55" t="s">
        <v>3780</v>
      </c>
      <c r="I309" s="13">
        <v>625</v>
      </c>
      <c r="J309" s="60">
        <v>0</v>
      </c>
      <c r="K309" s="8">
        <f t="shared" si="4"/>
        <v>625</v>
      </c>
    </row>
    <row r="310" spans="1:11" x14ac:dyDescent="0.25">
      <c r="A310" s="28">
        <v>538</v>
      </c>
      <c r="B310" s="29" t="s">
        <v>1981</v>
      </c>
      <c r="C310" s="38" t="s">
        <v>1554</v>
      </c>
      <c r="D310" s="38" t="s">
        <v>883</v>
      </c>
      <c r="E310" s="25" t="s">
        <v>3664</v>
      </c>
      <c r="F310" s="9" t="s">
        <v>3824</v>
      </c>
      <c r="G310" s="2">
        <v>40330</v>
      </c>
      <c r="H310" s="39" t="s">
        <v>3780</v>
      </c>
      <c r="I310" s="11">
        <v>805</v>
      </c>
      <c r="J310" s="60">
        <v>0</v>
      </c>
      <c r="K310" s="8">
        <f t="shared" si="4"/>
        <v>805</v>
      </c>
    </row>
    <row r="311" spans="1:11" x14ac:dyDescent="0.25">
      <c r="A311" s="28">
        <v>539</v>
      </c>
      <c r="B311" s="29" t="s">
        <v>1982</v>
      </c>
      <c r="C311" s="38" t="s">
        <v>1555</v>
      </c>
      <c r="D311" s="38" t="s">
        <v>678</v>
      </c>
      <c r="E311" s="25" t="s">
        <v>3665</v>
      </c>
      <c r="F311" s="9" t="s">
        <v>3787</v>
      </c>
      <c r="G311" s="2">
        <v>41602</v>
      </c>
      <c r="H311" s="55" t="s">
        <v>3780</v>
      </c>
      <c r="I311" s="13">
        <v>600</v>
      </c>
      <c r="J311" s="60">
        <v>0</v>
      </c>
      <c r="K311" s="8">
        <f t="shared" si="4"/>
        <v>600</v>
      </c>
    </row>
    <row r="312" spans="1:11" x14ac:dyDescent="0.25">
      <c r="A312" s="28">
        <v>540</v>
      </c>
      <c r="B312" s="29" t="s">
        <v>1983</v>
      </c>
      <c r="C312" s="38" t="s">
        <v>104</v>
      </c>
      <c r="D312" s="38" t="s">
        <v>884</v>
      </c>
      <c r="E312" s="25" t="s">
        <v>3620</v>
      </c>
      <c r="F312" s="9" t="s">
        <v>3824</v>
      </c>
      <c r="G312" s="2">
        <v>41929</v>
      </c>
      <c r="H312" s="55" t="s">
        <v>3780</v>
      </c>
      <c r="I312" s="11">
        <v>675</v>
      </c>
      <c r="J312" s="60">
        <v>0</v>
      </c>
      <c r="K312" s="8">
        <f t="shared" si="4"/>
        <v>675</v>
      </c>
    </row>
    <row r="313" spans="1:11" x14ac:dyDescent="0.25">
      <c r="A313" s="28">
        <v>542</v>
      </c>
      <c r="B313" s="29" t="s">
        <v>1984</v>
      </c>
      <c r="C313" s="38" t="s">
        <v>169</v>
      </c>
      <c r="D313" s="38" t="s">
        <v>885</v>
      </c>
      <c r="E313" s="25" t="s">
        <v>3686</v>
      </c>
      <c r="F313" s="9" t="s">
        <v>3824</v>
      </c>
      <c r="G313" s="2">
        <v>41928</v>
      </c>
      <c r="H313" s="39" t="s">
        <v>3780</v>
      </c>
      <c r="I313" s="11">
        <v>600</v>
      </c>
      <c r="J313" s="60">
        <v>0</v>
      </c>
      <c r="K313" s="8">
        <f t="shared" si="4"/>
        <v>600</v>
      </c>
    </row>
    <row r="314" spans="1:11" x14ac:dyDescent="0.25">
      <c r="A314" s="28">
        <v>544</v>
      </c>
      <c r="B314" s="29" t="s">
        <v>1985</v>
      </c>
      <c r="C314" s="38" t="s">
        <v>1556</v>
      </c>
      <c r="D314" s="38" t="s">
        <v>886</v>
      </c>
      <c r="E314" s="25" t="s">
        <v>3686</v>
      </c>
      <c r="F314" s="9" t="s">
        <v>3824</v>
      </c>
      <c r="G314" s="2">
        <v>40448</v>
      </c>
      <c r="H314" s="55" t="s">
        <v>3780</v>
      </c>
      <c r="I314" s="11">
        <v>600</v>
      </c>
      <c r="J314" s="60">
        <v>0</v>
      </c>
      <c r="K314" s="8">
        <f t="shared" si="4"/>
        <v>600</v>
      </c>
    </row>
    <row r="315" spans="1:11" x14ac:dyDescent="0.25">
      <c r="A315" s="28">
        <v>545</v>
      </c>
      <c r="B315" s="29" t="s">
        <v>1986</v>
      </c>
      <c r="C315" s="38" t="s">
        <v>34</v>
      </c>
      <c r="D315" s="38" t="s">
        <v>887</v>
      </c>
      <c r="E315" s="25" t="s">
        <v>3686</v>
      </c>
      <c r="F315" s="9" t="s">
        <v>3824</v>
      </c>
      <c r="G315" s="2">
        <v>41410</v>
      </c>
      <c r="H315" s="55" t="s">
        <v>3780</v>
      </c>
      <c r="I315" s="11">
        <v>600</v>
      </c>
      <c r="J315" s="60">
        <v>0</v>
      </c>
      <c r="K315" s="8">
        <f t="shared" si="4"/>
        <v>600</v>
      </c>
    </row>
    <row r="316" spans="1:11" x14ac:dyDescent="0.25">
      <c r="A316" s="28">
        <v>546</v>
      </c>
      <c r="B316" s="29" t="s">
        <v>1987</v>
      </c>
      <c r="C316" s="38" t="s">
        <v>92</v>
      </c>
      <c r="D316" s="38" t="s">
        <v>888</v>
      </c>
      <c r="E316" s="25" t="s">
        <v>3684</v>
      </c>
      <c r="F316" s="9" t="s">
        <v>3816</v>
      </c>
      <c r="G316" s="2">
        <v>43266</v>
      </c>
      <c r="H316" s="39" t="s">
        <v>3780</v>
      </c>
      <c r="I316" s="11">
        <v>600</v>
      </c>
      <c r="J316" s="60">
        <v>0</v>
      </c>
      <c r="K316" s="8">
        <f t="shared" si="4"/>
        <v>600</v>
      </c>
    </row>
    <row r="317" spans="1:11" x14ac:dyDescent="0.25">
      <c r="A317" s="28">
        <v>547</v>
      </c>
      <c r="B317" s="29" t="s">
        <v>1988</v>
      </c>
      <c r="C317" s="38" t="s">
        <v>92</v>
      </c>
      <c r="D317" s="38" t="s">
        <v>889</v>
      </c>
      <c r="E317" s="25" t="s">
        <v>3620</v>
      </c>
      <c r="F317" s="9" t="s">
        <v>3824</v>
      </c>
      <c r="G317" s="2">
        <v>42079</v>
      </c>
      <c r="H317" s="55" t="s">
        <v>3780</v>
      </c>
      <c r="I317" s="11">
        <v>800</v>
      </c>
      <c r="J317" s="60">
        <v>0</v>
      </c>
      <c r="K317" s="8">
        <f t="shared" si="4"/>
        <v>800</v>
      </c>
    </row>
    <row r="318" spans="1:11" x14ac:dyDescent="0.25">
      <c r="A318" s="28">
        <v>548</v>
      </c>
      <c r="B318" s="43" t="s">
        <v>1989</v>
      </c>
      <c r="C318" s="38" t="s">
        <v>1557</v>
      </c>
      <c r="D318" s="38" t="s">
        <v>340</v>
      </c>
      <c r="E318" s="25" t="s">
        <v>3620</v>
      </c>
      <c r="F318" s="9" t="s">
        <v>3787</v>
      </c>
      <c r="G318" s="2">
        <v>44669</v>
      </c>
      <c r="H318" s="55" t="s">
        <v>3780</v>
      </c>
      <c r="I318" s="11">
        <v>700</v>
      </c>
      <c r="J318" s="60">
        <v>0</v>
      </c>
      <c r="K318" s="8">
        <f t="shared" si="4"/>
        <v>700</v>
      </c>
    </row>
    <row r="319" spans="1:11" x14ac:dyDescent="0.25">
      <c r="A319" s="28">
        <v>549</v>
      </c>
      <c r="B319" s="29" t="s">
        <v>1990</v>
      </c>
      <c r="C319" s="38" t="s">
        <v>212</v>
      </c>
      <c r="D319" s="38" t="s">
        <v>890</v>
      </c>
      <c r="E319" s="25" t="s">
        <v>3678</v>
      </c>
      <c r="F319" s="9" t="s">
        <v>3824</v>
      </c>
      <c r="G319" s="2">
        <v>44113</v>
      </c>
      <c r="H319" s="39" t="s">
        <v>3780</v>
      </c>
      <c r="I319" s="11">
        <v>770</v>
      </c>
      <c r="J319" s="60">
        <v>0</v>
      </c>
      <c r="K319" s="8">
        <f t="shared" si="4"/>
        <v>770</v>
      </c>
    </row>
    <row r="320" spans="1:11" x14ac:dyDescent="0.25">
      <c r="A320" s="28">
        <v>550</v>
      </c>
      <c r="B320" s="29" t="s">
        <v>1991</v>
      </c>
      <c r="C320" s="38" t="s">
        <v>1558</v>
      </c>
      <c r="D320" s="38" t="s">
        <v>891</v>
      </c>
      <c r="E320" s="25" t="s">
        <v>3620</v>
      </c>
      <c r="F320" s="9" t="s">
        <v>3787</v>
      </c>
      <c r="G320" s="2">
        <v>40911</v>
      </c>
      <c r="H320" s="55" t="s">
        <v>3780</v>
      </c>
      <c r="I320" s="11">
        <v>700</v>
      </c>
      <c r="J320" s="60">
        <v>0</v>
      </c>
      <c r="K320" s="8">
        <f t="shared" si="4"/>
        <v>700</v>
      </c>
    </row>
    <row r="321" spans="1:11" x14ac:dyDescent="0.25">
      <c r="A321" s="28">
        <v>551</v>
      </c>
      <c r="B321" s="29" t="s">
        <v>1992</v>
      </c>
      <c r="C321" s="38" t="s">
        <v>423</v>
      </c>
      <c r="D321" s="38" t="s">
        <v>892</v>
      </c>
      <c r="E321" s="25" t="s">
        <v>3687</v>
      </c>
      <c r="F321" s="9" t="s">
        <v>3816</v>
      </c>
      <c r="G321" s="2">
        <v>41380</v>
      </c>
      <c r="H321" s="55" t="s">
        <v>3780</v>
      </c>
      <c r="I321" s="10">
        <v>625</v>
      </c>
      <c r="J321" s="60">
        <v>0</v>
      </c>
      <c r="K321" s="8">
        <f t="shared" si="4"/>
        <v>625</v>
      </c>
    </row>
    <row r="322" spans="1:11" x14ac:dyDescent="0.25">
      <c r="A322" s="28">
        <v>552</v>
      </c>
      <c r="B322" s="29" t="s">
        <v>1993</v>
      </c>
      <c r="C322" s="38" t="s">
        <v>1559</v>
      </c>
      <c r="D322" s="38" t="s">
        <v>893</v>
      </c>
      <c r="E322" s="25" t="s">
        <v>3688</v>
      </c>
      <c r="F322" s="9" t="s">
        <v>3816</v>
      </c>
      <c r="G322" s="2">
        <v>36342</v>
      </c>
      <c r="H322" s="39" t="s">
        <v>3780</v>
      </c>
      <c r="I322" s="11">
        <v>740.1</v>
      </c>
      <c r="J322" s="60">
        <v>0</v>
      </c>
      <c r="K322" s="8">
        <f t="shared" si="4"/>
        <v>740.1</v>
      </c>
    </row>
    <row r="323" spans="1:11" x14ac:dyDescent="0.25">
      <c r="A323" s="28">
        <v>553</v>
      </c>
      <c r="B323" s="29" t="s">
        <v>1994</v>
      </c>
      <c r="C323" s="38" t="s">
        <v>288</v>
      </c>
      <c r="D323" s="38" t="s">
        <v>857</v>
      </c>
      <c r="E323" s="25" t="s">
        <v>3687</v>
      </c>
      <c r="F323" s="9" t="s">
        <v>3816</v>
      </c>
      <c r="G323" s="2">
        <v>42020</v>
      </c>
      <c r="H323" s="55" t="s">
        <v>3780</v>
      </c>
      <c r="I323" s="11">
        <v>700</v>
      </c>
      <c r="J323" s="60">
        <v>0</v>
      </c>
      <c r="K323" s="8">
        <f t="shared" si="4"/>
        <v>700</v>
      </c>
    </row>
    <row r="324" spans="1:11" x14ac:dyDescent="0.25">
      <c r="A324" s="28">
        <v>554</v>
      </c>
      <c r="B324" s="29" t="s">
        <v>1995</v>
      </c>
      <c r="C324" s="38" t="s">
        <v>1560</v>
      </c>
      <c r="D324" s="38" t="s">
        <v>894</v>
      </c>
      <c r="E324" s="25" t="s">
        <v>3687</v>
      </c>
      <c r="F324" s="9" t="s">
        <v>3816</v>
      </c>
      <c r="G324" s="2">
        <v>37438</v>
      </c>
      <c r="H324" s="55" t="s">
        <v>3780</v>
      </c>
      <c r="I324" s="11">
        <v>734.86</v>
      </c>
      <c r="J324" s="60">
        <v>0</v>
      </c>
      <c r="K324" s="8">
        <f t="shared" si="4"/>
        <v>734.86</v>
      </c>
    </row>
    <row r="325" spans="1:11" x14ac:dyDescent="0.25">
      <c r="A325" s="28">
        <v>555</v>
      </c>
      <c r="B325" s="29" t="s">
        <v>1996</v>
      </c>
      <c r="C325" s="38" t="s">
        <v>1561</v>
      </c>
      <c r="D325" s="38" t="s">
        <v>895</v>
      </c>
      <c r="E325" s="25" t="s">
        <v>3687</v>
      </c>
      <c r="F325" s="9" t="s">
        <v>3826</v>
      </c>
      <c r="G325" s="2">
        <v>42293</v>
      </c>
      <c r="H325" s="39" t="s">
        <v>3780</v>
      </c>
      <c r="I325" s="11">
        <v>625</v>
      </c>
      <c r="J325" s="60">
        <v>0</v>
      </c>
      <c r="K325" s="8">
        <f t="shared" ref="K325:K389" si="5">I325+J325</f>
        <v>625</v>
      </c>
    </row>
    <row r="326" spans="1:11" x14ac:dyDescent="0.25">
      <c r="A326" s="28">
        <v>556</v>
      </c>
      <c r="B326" s="29" t="s">
        <v>1997</v>
      </c>
      <c r="C326" s="38" t="s">
        <v>426</v>
      </c>
      <c r="D326" s="38" t="s">
        <v>896</v>
      </c>
      <c r="E326" s="25" t="s">
        <v>3687</v>
      </c>
      <c r="F326" s="9" t="s">
        <v>3824</v>
      </c>
      <c r="G326" s="2">
        <v>42293</v>
      </c>
      <c r="H326" s="55" t="s">
        <v>3780</v>
      </c>
      <c r="I326" s="11">
        <v>650</v>
      </c>
      <c r="J326" s="60">
        <v>0</v>
      </c>
      <c r="K326" s="8">
        <f t="shared" si="5"/>
        <v>650</v>
      </c>
    </row>
    <row r="327" spans="1:11" x14ac:dyDescent="0.25">
      <c r="A327" s="28">
        <v>557</v>
      </c>
      <c r="B327" s="29" t="s">
        <v>1998</v>
      </c>
      <c r="C327" s="38" t="s">
        <v>199</v>
      </c>
      <c r="D327" s="38" t="s">
        <v>778</v>
      </c>
      <c r="E327" s="25" t="s">
        <v>3687</v>
      </c>
      <c r="F327" s="9" t="s">
        <v>3789</v>
      </c>
      <c r="G327" s="2">
        <v>40970</v>
      </c>
      <c r="H327" s="55" t="s">
        <v>3780</v>
      </c>
      <c r="I327" s="11">
        <v>700</v>
      </c>
      <c r="J327" s="60">
        <v>0</v>
      </c>
      <c r="K327" s="8">
        <f t="shared" si="5"/>
        <v>700</v>
      </c>
    </row>
    <row r="328" spans="1:11" x14ac:dyDescent="0.25">
      <c r="A328" s="28">
        <v>558</v>
      </c>
      <c r="B328" s="29" t="s">
        <v>1999</v>
      </c>
      <c r="C328" s="38" t="s">
        <v>526</v>
      </c>
      <c r="D328" s="38" t="s">
        <v>897</v>
      </c>
      <c r="E328" s="25" t="s">
        <v>3689</v>
      </c>
      <c r="F328" s="9" t="s">
        <v>3789</v>
      </c>
      <c r="G328" s="2">
        <v>45154</v>
      </c>
      <c r="H328" s="39" t="s">
        <v>3845</v>
      </c>
      <c r="I328" s="11">
        <v>725</v>
      </c>
      <c r="J328" s="60">
        <v>0</v>
      </c>
      <c r="K328" s="8">
        <f t="shared" si="5"/>
        <v>725</v>
      </c>
    </row>
    <row r="329" spans="1:11" x14ac:dyDescent="0.25">
      <c r="A329" s="28">
        <v>559</v>
      </c>
      <c r="B329" s="29" t="s">
        <v>2000</v>
      </c>
      <c r="C329" s="38" t="s">
        <v>1562</v>
      </c>
      <c r="D329" s="38" t="s">
        <v>898</v>
      </c>
      <c r="E329" s="25" t="s">
        <v>3687</v>
      </c>
      <c r="F329" s="9" t="s">
        <v>3789</v>
      </c>
      <c r="G329" s="2">
        <v>41913</v>
      </c>
      <c r="H329" s="55" t="s">
        <v>3780</v>
      </c>
      <c r="I329" s="11">
        <v>700</v>
      </c>
      <c r="J329" s="60">
        <v>0</v>
      </c>
      <c r="K329" s="8">
        <f t="shared" si="5"/>
        <v>700</v>
      </c>
    </row>
    <row r="330" spans="1:11" x14ac:dyDescent="0.25">
      <c r="A330" s="44">
        <v>560</v>
      </c>
      <c r="B330" s="29" t="s">
        <v>2001</v>
      </c>
      <c r="C330" s="38" t="s">
        <v>133</v>
      </c>
      <c r="D330" s="38" t="s">
        <v>699</v>
      </c>
      <c r="E330" s="25" t="s">
        <v>3687</v>
      </c>
      <c r="F330" s="9" t="s">
        <v>3787</v>
      </c>
      <c r="G330" s="2">
        <v>44474</v>
      </c>
      <c r="H330" s="55" t="s">
        <v>3780</v>
      </c>
      <c r="I330" s="11">
        <v>600</v>
      </c>
      <c r="J330" s="60">
        <v>0</v>
      </c>
      <c r="K330" s="8">
        <f t="shared" si="5"/>
        <v>600</v>
      </c>
    </row>
    <row r="331" spans="1:11" x14ac:dyDescent="0.25">
      <c r="A331" s="28">
        <v>561</v>
      </c>
      <c r="B331" s="29" t="s">
        <v>2002</v>
      </c>
      <c r="C331" s="38" t="s">
        <v>211</v>
      </c>
      <c r="D331" s="38" t="s">
        <v>722</v>
      </c>
      <c r="E331" s="25" t="s">
        <v>3690</v>
      </c>
      <c r="F331" s="9" t="s">
        <v>3787</v>
      </c>
      <c r="G331" s="2">
        <v>36434</v>
      </c>
      <c r="H331" s="39" t="s">
        <v>3780</v>
      </c>
      <c r="I331" s="13">
        <v>963.76</v>
      </c>
      <c r="J331" s="60">
        <v>0</v>
      </c>
      <c r="K331" s="8">
        <f t="shared" si="5"/>
        <v>963.76</v>
      </c>
    </row>
    <row r="332" spans="1:11" x14ac:dyDescent="0.25">
      <c r="A332" s="28">
        <v>562</v>
      </c>
      <c r="B332" s="29" t="s">
        <v>2003</v>
      </c>
      <c r="C332" s="38" t="s">
        <v>587</v>
      </c>
      <c r="D332" s="38" t="s">
        <v>715</v>
      </c>
      <c r="E332" s="25" t="s">
        <v>3687</v>
      </c>
      <c r="F332" s="9" t="s">
        <v>3787</v>
      </c>
      <c r="G332" s="2">
        <v>41395</v>
      </c>
      <c r="H332" s="55" t="s">
        <v>3780</v>
      </c>
      <c r="I332" s="11">
        <v>600</v>
      </c>
      <c r="J332" s="60">
        <v>0</v>
      </c>
      <c r="K332" s="8">
        <f t="shared" si="5"/>
        <v>600</v>
      </c>
    </row>
    <row r="333" spans="1:11" x14ac:dyDescent="0.25">
      <c r="A333" s="28">
        <v>563</v>
      </c>
      <c r="B333" s="29" t="s">
        <v>2004</v>
      </c>
      <c r="C333" s="38" t="s">
        <v>489</v>
      </c>
      <c r="D333" s="38" t="s">
        <v>899</v>
      </c>
      <c r="E333" s="25" t="s">
        <v>3687</v>
      </c>
      <c r="F333" s="9" t="s">
        <v>3787</v>
      </c>
      <c r="G333" s="2">
        <v>39129</v>
      </c>
      <c r="H333" s="55" t="s">
        <v>3780</v>
      </c>
      <c r="I333" s="11">
        <v>704.68000000000006</v>
      </c>
      <c r="J333" s="60">
        <v>0</v>
      </c>
      <c r="K333" s="8">
        <f t="shared" si="5"/>
        <v>704.68000000000006</v>
      </c>
    </row>
    <row r="334" spans="1:11" x14ac:dyDescent="0.25">
      <c r="A334" s="28">
        <v>564</v>
      </c>
      <c r="B334" s="29" t="s">
        <v>2005</v>
      </c>
      <c r="C334" s="38" t="s">
        <v>1563</v>
      </c>
      <c r="D334" s="38" t="s">
        <v>778</v>
      </c>
      <c r="E334" s="25" t="s">
        <v>3687</v>
      </c>
      <c r="F334" s="9" t="s">
        <v>3787</v>
      </c>
      <c r="G334" s="2">
        <v>41676</v>
      </c>
      <c r="H334" s="39" t="s">
        <v>3780</v>
      </c>
      <c r="I334" s="11">
        <v>600</v>
      </c>
      <c r="J334" s="60">
        <v>0</v>
      </c>
      <c r="K334" s="8">
        <f t="shared" si="5"/>
        <v>600</v>
      </c>
    </row>
    <row r="335" spans="1:11" x14ac:dyDescent="0.25">
      <c r="A335" s="28">
        <v>565</v>
      </c>
      <c r="B335" s="29" t="s">
        <v>2006</v>
      </c>
      <c r="C335" s="38" t="s">
        <v>214</v>
      </c>
      <c r="D335" s="38" t="s">
        <v>695</v>
      </c>
      <c r="E335" s="25" t="s">
        <v>3687</v>
      </c>
      <c r="F335" s="9" t="s">
        <v>3787</v>
      </c>
      <c r="G335" s="2">
        <v>41676</v>
      </c>
      <c r="H335" s="55" t="s">
        <v>3780</v>
      </c>
      <c r="I335" s="11">
        <v>600</v>
      </c>
      <c r="J335" s="60">
        <v>0</v>
      </c>
      <c r="K335" s="8">
        <f t="shared" si="5"/>
        <v>600</v>
      </c>
    </row>
    <row r="336" spans="1:11" x14ac:dyDescent="0.25">
      <c r="A336" s="28">
        <v>566</v>
      </c>
      <c r="B336" s="29" t="s">
        <v>2007</v>
      </c>
      <c r="C336" s="38" t="s">
        <v>1564</v>
      </c>
      <c r="D336" s="38" t="s">
        <v>900</v>
      </c>
      <c r="E336" s="25" t="s">
        <v>3687</v>
      </c>
      <c r="F336" s="9" t="s">
        <v>3789</v>
      </c>
      <c r="G336" s="2">
        <v>37774</v>
      </c>
      <c r="H336" s="55" t="s">
        <v>3780</v>
      </c>
      <c r="I336" s="11">
        <v>980.78</v>
      </c>
      <c r="J336" s="60">
        <v>0</v>
      </c>
      <c r="K336" s="8">
        <f t="shared" si="5"/>
        <v>980.78</v>
      </c>
    </row>
    <row r="337" spans="1:11" x14ac:dyDescent="0.25">
      <c r="A337" s="28">
        <v>567</v>
      </c>
      <c r="B337" s="29" t="s">
        <v>2008</v>
      </c>
      <c r="C337" s="38" t="s">
        <v>1565</v>
      </c>
      <c r="D337" s="38" t="s">
        <v>863</v>
      </c>
      <c r="E337" s="25" t="s">
        <v>3687</v>
      </c>
      <c r="F337" s="9" t="s">
        <v>3787</v>
      </c>
      <c r="G337" s="2">
        <v>41596</v>
      </c>
      <c r="H337" s="39" t="s">
        <v>3780</v>
      </c>
      <c r="I337" s="12">
        <v>600</v>
      </c>
      <c r="J337" s="60">
        <v>0</v>
      </c>
      <c r="K337" s="8">
        <f t="shared" si="5"/>
        <v>600</v>
      </c>
    </row>
    <row r="338" spans="1:11" x14ac:dyDescent="0.25">
      <c r="A338" s="28">
        <v>568</v>
      </c>
      <c r="B338" s="29" t="s">
        <v>2009</v>
      </c>
      <c r="C338" s="38" t="s">
        <v>1566</v>
      </c>
      <c r="D338" s="38" t="s">
        <v>761</v>
      </c>
      <c r="E338" s="25" t="s">
        <v>3684</v>
      </c>
      <c r="F338" s="9" t="s">
        <v>3816</v>
      </c>
      <c r="G338" s="2">
        <v>42201</v>
      </c>
      <c r="H338" s="55" t="s">
        <v>3780</v>
      </c>
      <c r="I338" s="12">
        <v>650</v>
      </c>
      <c r="J338" s="60">
        <v>0</v>
      </c>
      <c r="K338" s="8">
        <f t="shared" si="5"/>
        <v>650</v>
      </c>
    </row>
    <row r="339" spans="1:11" x14ac:dyDescent="0.25">
      <c r="A339" s="28">
        <v>569</v>
      </c>
      <c r="B339" s="29" t="s">
        <v>2010</v>
      </c>
      <c r="C339" s="38" t="s">
        <v>54</v>
      </c>
      <c r="D339" s="38" t="s">
        <v>778</v>
      </c>
      <c r="E339" s="25" t="s">
        <v>3684</v>
      </c>
      <c r="F339" s="9" t="s">
        <v>3816</v>
      </c>
      <c r="G339" s="2">
        <v>43256</v>
      </c>
      <c r="H339" s="55" t="s">
        <v>3780</v>
      </c>
      <c r="I339" s="12">
        <v>600</v>
      </c>
      <c r="J339" s="60">
        <v>0</v>
      </c>
      <c r="K339" s="8">
        <f t="shared" si="5"/>
        <v>600</v>
      </c>
    </row>
    <row r="340" spans="1:11" x14ac:dyDescent="0.25">
      <c r="A340" s="28">
        <v>570</v>
      </c>
      <c r="B340" s="29" t="s">
        <v>2011</v>
      </c>
      <c r="C340" s="38" t="s">
        <v>48</v>
      </c>
      <c r="D340" s="38" t="s">
        <v>901</v>
      </c>
      <c r="E340" s="25" t="s">
        <v>3687</v>
      </c>
      <c r="F340" s="9" t="s">
        <v>3789</v>
      </c>
      <c r="G340" s="2">
        <v>39251</v>
      </c>
      <c r="H340" s="39" t="s">
        <v>3846</v>
      </c>
      <c r="I340" s="11">
        <v>940.38</v>
      </c>
      <c r="J340" s="60">
        <v>0</v>
      </c>
      <c r="K340" s="8">
        <f t="shared" si="5"/>
        <v>940.38</v>
      </c>
    </row>
    <row r="341" spans="1:11" x14ac:dyDescent="0.25">
      <c r="A341" s="28">
        <v>571</v>
      </c>
      <c r="B341" s="29" t="s">
        <v>2012</v>
      </c>
      <c r="C341" s="38" t="s">
        <v>1567</v>
      </c>
      <c r="D341" s="38" t="s">
        <v>836</v>
      </c>
      <c r="E341" s="25" t="s">
        <v>3684</v>
      </c>
      <c r="F341" s="9" t="s">
        <v>3816</v>
      </c>
      <c r="G341" s="2">
        <v>41611</v>
      </c>
      <c r="H341" s="55" t="s">
        <v>3780</v>
      </c>
      <c r="I341" s="11">
        <v>600</v>
      </c>
      <c r="J341" s="60">
        <v>0</v>
      </c>
      <c r="K341" s="8">
        <f t="shared" si="5"/>
        <v>600</v>
      </c>
    </row>
    <row r="342" spans="1:11" x14ac:dyDescent="0.25">
      <c r="A342" s="28">
        <v>572</v>
      </c>
      <c r="B342" s="29" t="s">
        <v>2013</v>
      </c>
      <c r="C342" s="38" t="s">
        <v>1568</v>
      </c>
      <c r="D342" s="38" t="s">
        <v>902</v>
      </c>
      <c r="E342" s="25" t="s">
        <v>3684</v>
      </c>
      <c r="F342" s="9" t="s">
        <v>3787</v>
      </c>
      <c r="G342" s="2">
        <v>41673</v>
      </c>
      <c r="H342" s="55" t="s">
        <v>3780</v>
      </c>
      <c r="I342" s="13">
        <v>700</v>
      </c>
      <c r="J342" s="60">
        <v>0</v>
      </c>
      <c r="K342" s="8">
        <f t="shared" si="5"/>
        <v>700</v>
      </c>
    </row>
    <row r="343" spans="1:11" x14ac:dyDescent="0.25">
      <c r="A343" s="28">
        <v>573</v>
      </c>
      <c r="B343" s="29" t="s">
        <v>2014</v>
      </c>
      <c r="C343" s="38" t="s">
        <v>1569</v>
      </c>
      <c r="D343" s="38" t="s">
        <v>822</v>
      </c>
      <c r="E343" s="25" t="s">
        <v>3684</v>
      </c>
      <c r="F343" s="9" t="s">
        <v>3816</v>
      </c>
      <c r="G343" s="2">
        <v>37362</v>
      </c>
      <c r="H343" s="39" t="s">
        <v>3780</v>
      </c>
      <c r="I343" s="11">
        <v>774.24</v>
      </c>
      <c r="J343" s="60">
        <v>0</v>
      </c>
      <c r="K343" s="8">
        <f t="shared" si="5"/>
        <v>774.24</v>
      </c>
    </row>
    <row r="344" spans="1:11" x14ac:dyDescent="0.25">
      <c r="A344" s="28">
        <v>574</v>
      </c>
      <c r="B344" s="29" t="s">
        <v>2015</v>
      </c>
      <c r="C344" s="38" t="s">
        <v>1570</v>
      </c>
      <c r="D344" s="38" t="s">
        <v>903</v>
      </c>
      <c r="E344" s="25" t="s">
        <v>3684</v>
      </c>
      <c r="F344" s="9" t="s">
        <v>3816</v>
      </c>
      <c r="G344" s="2">
        <v>42247</v>
      </c>
      <c r="H344" s="55" t="s">
        <v>3780</v>
      </c>
      <c r="I344" s="11">
        <v>600</v>
      </c>
      <c r="J344" s="60">
        <v>0</v>
      </c>
      <c r="K344" s="8">
        <f t="shared" si="5"/>
        <v>600</v>
      </c>
    </row>
    <row r="345" spans="1:11" x14ac:dyDescent="0.25">
      <c r="A345" s="28">
        <v>575</v>
      </c>
      <c r="B345" s="29" t="s">
        <v>2016</v>
      </c>
      <c r="C345" s="38" t="s">
        <v>1571</v>
      </c>
      <c r="D345" s="38" t="s">
        <v>904</v>
      </c>
      <c r="E345" s="25" t="s">
        <v>3684</v>
      </c>
      <c r="F345" s="9" t="s">
        <v>3816</v>
      </c>
      <c r="G345" s="2">
        <v>42247</v>
      </c>
      <c r="H345" s="55" t="s">
        <v>3780</v>
      </c>
      <c r="I345" s="11">
        <v>650</v>
      </c>
      <c r="J345" s="60">
        <v>0</v>
      </c>
      <c r="K345" s="8">
        <f t="shared" si="5"/>
        <v>650</v>
      </c>
    </row>
    <row r="346" spans="1:11" x14ac:dyDescent="0.25">
      <c r="A346" s="28">
        <v>576</v>
      </c>
      <c r="B346" s="29" t="s">
        <v>2017</v>
      </c>
      <c r="C346" s="38" t="s">
        <v>1572</v>
      </c>
      <c r="D346" s="38" t="s">
        <v>731</v>
      </c>
      <c r="E346" s="25" t="s">
        <v>3691</v>
      </c>
      <c r="F346" s="9" t="s">
        <v>3788</v>
      </c>
      <c r="G346" s="2">
        <v>40448</v>
      </c>
      <c r="H346" s="39" t="s">
        <v>3780</v>
      </c>
      <c r="I346" s="11">
        <v>600</v>
      </c>
      <c r="J346" s="60">
        <v>0</v>
      </c>
      <c r="K346" s="8">
        <f t="shared" si="5"/>
        <v>600</v>
      </c>
    </row>
    <row r="347" spans="1:11" x14ac:dyDescent="0.25">
      <c r="A347" s="44">
        <v>577</v>
      </c>
      <c r="B347" s="29" t="s">
        <v>2018</v>
      </c>
      <c r="C347" s="38" t="s">
        <v>1573</v>
      </c>
      <c r="D347" s="38" t="s">
        <v>905</v>
      </c>
      <c r="E347" s="25" t="s">
        <v>3692</v>
      </c>
      <c r="F347" s="9" t="s">
        <v>3787</v>
      </c>
      <c r="G347" s="2">
        <v>44307</v>
      </c>
      <c r="H347" s="55" t="s">
        <v>3780</v>
      </c>
      <c r="I347" s="11">
        <v>600</v>
      </c>
      <c r="J347" s="60">
        <v>0</v>
      </c>
      <c r="K347" s="8">
        <f t="shared" si="5"/>
        <v>600</v>
      </c>
    </row>
    <row r="348" spans="1:11" x14ac:dyDescent="0.25">
      <c r="A348" s="28">
        <v>578</v>
      </c>
      <c r="B348" s="29" t="s">
        <v>2019</v>
      </c>
      <c r="C348" s="38" t="s">
        <v>1362</v>
      </c>
      <c r="D348" s="38" t="s">
        <v>782</v>
      </c>
      <c r="E348" s="25" t="s">
        <v>3683</v>
      </c>
      <c r="F348" s="9" t="s">
        <v>3787</v>
      </c>
      <c r="G348" s="2">
        <v>40819</v>
      </c>
      <c r="H348" s="55" t="s">
        <v>3780</v>
      </c>
      <c r="I348" s="11">
        <v>600</v>
      </c>
      <c r="J348" s="60">
        <v>0</v>
      </c>
      <c r="K348" s="8">
        <f t="shared" si="5"/>
        <v>600</v>
      </c>
    </row>
    <row r="349" spans="1:11" x14ac:dyDescent="0.25">
      <c r="A349" s="28">
        <v>579</v>
      </c>
      <c r="B349" s="29" t="s">
        <v>2020</v>
      </c>
      <c r="C349" s="38" t="s">
        <v>1574</v>
      </c>
      <c r="D349" s="38" t="s">
        <v>906</v>
      </c>
      <c r="E349" s="25" t="s">
        <v>3684</v>
      </c>
      <c r="F349" s="9" t="s">
        <v>3787</v>
      </c>
      <c r="G349" s="2">
        <v>41410</v>
      </c>
      <c r="H349" s="39" t="s">
        <v>3780</v>
      </c>
      <c r="I349" s="11">
        <v>600</v>
      </c>
      <c r="J349" s="60">
        <v>0</v>
      </c>
      <c r="K349" s="8">
        <f t="shared" si="5"/>
        <v>600</v>
      </c>
    </row>
    <row r="350" spans="1:11" x14ac:dyDescent="0.25">
      <c r="A350" s="28">
        <v>580</v>
      </c>
      <c r="B350" s="29" t="s">
        <v>2021</v>
      </c>
      <c r="C350" s="38" t="s">
        <v>1575</v>
      </c>
      <c r="D350" s="38" t="s">
        <v>907</v>
      </c>
      <c r="E350" s="25" t="s">
        <v>3684</v>
      </c>
      <c r="F350" s="9" t="s">
        <v>3787</v>
      </c>
      <c r="G350" s="2">
        <v>40634</v>
      </c>
      <c r="H350" s="55" t="s">
        <v>3780</v>
      </c>
      <c r="I350" s="11">
        <v>600</v>
      </c>
      <c r="J350" s="60">
        <v>0</v>
      </c>
      <c r="K350" s="8">
        <f t="shared" si="5"/>
        <v>600</v>
      </c>
    </row>
    <row r="351" spans="1:11" x14ac:dyDescent="0.25">
      <c r="A351" s="28">
        <v>581</v>
      </c>
      <c r="B351" s="29" t="s">
        <v>2022</v>
      </c>
      <c r="C351" s="38" t="s">
        <v>1431</v>
      </c>
      <c r="D351" s="38" t="s">
        <v>908</v>
      </c>
      <c r="E351" s="25" t="s">
        <v>3684</v>
      </c>
      <c r="F351" s="9" t="s">
        <v>3787</v>
      </c>
      <c r="G351" s="2">
        <v>40665</v>
      </c>
      <c r="H351" s="55" t="s">
        <v>3780</v>
      </c>
      <c r="I351" s="11">
        <v>600</v>
      </c>
      <c r="J351" s="60">
        <v>0</v>
      </c>
      <c r="K351" s="8">
        <f t="shared" si="5"/>
        <v>600</v>
      </c>
    </row>
    <row r="352" spans="1:11" x14ac:dyDescent="0.25">
      <c r="A352" s="28">
        <v>583</v>
      </c>
      <c r="B352" s="29" t="s">
        <v>2023</v>
      </c>
      <c r="C352" s="38" t="s">
        <v>1576</v>
      </c>
      <c r="D352" s="38" t="s">
        <v>909</v>
      </c>
      <c r="E352" s="25" t="s">
        <v>3684</v>
      </c>
      <c r="F352" s="9" t="s">
        <v>3819</v>
      </c>
      <c r="G352" s="2">
        <v>41775</v>
      </c>
      <c r="H352" s="39" t="s">
        <v>3780</v>
      </c>
      <c r="I352" s="11">
        <v>600</v>
      </c>
      <c r="J352" s="60">
        <v>0</v>
      </c>
      <c r="K352" s="8">
        <f t="shared" si="5"/>
        <v>600</v>
      </c>
    </row>
    <row r="353" spans="1:11" x14ac:dyDescent="0.25">
      <c r="A353" s="29">
        <v>582</v>
      </c>
      <c r="B353" s="29" t="s">
        <v>2024</v>
      </c>
      <c r="C353" s="39" t="s">
        <v>1443</v>
      </c>
      <c r="D353" s="39" t="s">
        <v>838</v>
      </c>
      <c r="E353" s="29" t="s">
        <v>3693</v>
      </c>
      <c r="F353" s="9" t="s">
        <v>3787</v>
      </c>
      <c r="G353" s="2">
        <v>45324</v>
      </c>
      <c r="H353" s="55" t="s">
        <v>3845</v>
      </c>
      <c r="I353" s="7">
        <v>600</v>
      </c>
      <c r="J353" s="60">
        <v>0</v>
      </c>
      <c r="K353" s="8">
        <f t="shared" si="5"/>
        <v>600</v>
      </c>
    </row>
    <row r="354" spans="1:11" x14ac:dyDescent="0.25">
      <c r="A354" s="28">
        <v>584</v>
      </c>
      <c r="B354" s="29" t="s">
        <v>2025</v>
      </c>
      <c r="C354" s="38" t="s">
        <v>144</v>
      </c>
      <c r="D354" s="38" t="s">
        <v>761</v>
      </c>
      <c r="E354" s="25" t="s">
        <v>3684</v>
      </c>
      <c r="F354" s="9" t="s">
        <v>3787</v>
      </c>
      <c r="G354" s="2">
        <v>41306</v>
      </c>
      <c r="H354" s="55" t="s">
        <v>3780</v>
      </c>
      <c r="I354" s="11">
        <v>600</v>
      </c>
      <c r="J354" s="60">
        <v>0</v>
      </c>
      <c r="K354" s="8">
        <f t="shared" si="5"/>
        <v>600</v>
      </c>
    </row>
    <row r="355" spans="1:11" x14ac:dyDescent="0.25">
      <c r="A355" s="28">
        <v>585</v>
      </c>
      <c r="B355" s="29" t="s">
        <v>2026</v>
      </c>
      <c r="C355" s="38" t="s">
        <v>1577</v>
      </c>
      <c r="D355" s="38" t="s">
        <v>910</v>
      </c>
      <c r="E355" s="25" t="s">
        <v>3684</v>
      </c>
      <c r="F355" s="9" t="s">
        <v>3787</v>
      </c>
      <c r="G355" s="2">
        <v>38945</v>
      </c>
      <c r="H355" s="39" t="s">
        <v>3780</v>
      </c>
      <c r="I355" s="11">
        <v>703.42</v>
      </c>
      <c r="J355" s="60">
        <v>0</v>
      </c>
      <c r="K355" s="8">
        <f t="shared" si="5"/>
        <v>703.42</v>
      </c>
    </row>
    <row r="356" spans="1:11" x14ac:dyDescent="0.25">
      <c r="A356" s="31" t="s">
        <v>3828</v>
      </c>
      <c r="B356" s="29" t="s">
        <v>3830</v>
      </c>
      <c r="C356" s="24" t="s">
        <v>3829</v>
      </c>
      <c r="D356" s="24" t="s">
        <v>861</v>
      </c>
      <c r="E356" s="9" t="s">
        <v>3691</v>
      </c>
      <c r="F356" s="9" t="s">
        <v>3819</v>
      </c>
      <c r="G356" s="26">
        <v>45330</v>
      </c>
      <c r="H356" s="26" t="s">
        <v>3780</v>
      </c>
      <c r="I356" s="27">
        <v>700</v>
      </c>
      <c r="J356" s="60">
        <v>0</v>
      </c>
      <c r="K356" s="8">
        <f t="shared" si="5"/>
        <v>700</v>
      </c>
    </row>
    <row r="357" spans="1:11" x14ac:dyDescent="0.25">
      <c r="A357" s="28">
        <v>587</v>
      </c>
      <c r="B357" s="29" t="s">
        <v>2027</v>
      </c>
      <c r="C357" s="38" t="s">
        <v>1578</v>
      </c>
      <c r="D357" s="38" t="s">
        <v>861</v>
      </c>
      <c r="E357" s="25" t="s">
        <v>3691</v>
      </c>
      <c r="F357" s="9" t="s">
        <v>3816</v>
      </c>
      <c r="G357" s="2">
        <v>42265</v>
      </c>
      <c r="H357" s="55" t="s">
        <v>3780</v>
      </c>
      <c r="I357" s="11">
        <v>600</v>
      </c>
      <c r="J357" s="60">
        <v>0</v>
      </c>
      <c r="K357" s="8">
        <f t="shared" si="5"/>
        <v>600</v>
      </c>
    </row>
    <row r="358" spans="1:11" x14ac:dyDescent="0.25">
      <c r="A358" s="28">
        <v>590</v>
      </c>
      <c r="B358" s="29" t="s">
        <v>2028</v>
      </c>
      <c r="C358" s="38" t="s">
        <v>15</v>
      </c>
      <c r="D358" s="38" t="s">
        <v>802</v>
      </c>
      <c r="E358" s="25" t="s">
        <v>3694</v>
      </c>
      <c r="F358" s="9" t="s">
        <v>3789</v>
      </c>
      <c r="G358" s="2">
        <v>41471</v>
      </c>
      <c r="H358" s="55" t="s">
        <v>3780</v>
      </c>
      <c r="I358" s="13">
        <v>800</v>
      </c>
      <c r="J358" s="60">
        <v>0</v>
      </c>
      <c r="K358" s="8">
        <f t="shared" si="5"/>
        <v>800</v>
      </c>
    </row>
    <row r="359" spans="1:11" x14ac:dyDescent="0.25">
      <c r="A359" s="28">
        <v>591</v>
      </c>
      <c r="B359" s="29" t="s">
        <v>2029</v>
      </c>
      <c r="C359" s="38" t="s">
        <v>137</v>
      </c>
      <c r="D359" s="38" t="s">
        <v>911</v>
      </c>
      <c r="E359" s="25" t="s">
        <v>3695</v>
      </c>
      <c r="F359" s="9" t="s">
        <v>3789</v>
      </c>
      <c r="G359" s="2">
        <v>40969</v>
      </c>
      <c r="H359" s="39" t="s">
        <v>3780</v>
      </c>
      <c r="I359" s="11">
        <v>800</v>
      </c>
      <c r="J359" s="60">
        <v>0</v>
      </c>
      <c r="K359" s="8">
        <f t="shared" si="5"/>
        <v>800</v>
      </c>
    </row>
    <row r="360" spans="1:11" x14ac:dyDescent="0.25">
      <c r="A360" s="28">
        <v>592</v>
      </c>
      <c r="B360" s="29" t="s">
        <v>2030</v>
      </c>
      <c r="C360" s="38" t="s">
        <v>276</v>
      </c>
      <c r="D360" s="38" t="s">
        <v>895</v>
      </c>
      <c r="E360" s="25" t="s">
        <v>3695</v>
      </c>
      <c r="F360" s="9" t="s">
        <v>3789</v>
      </c>
      <c r="G360" s="2">
        <v>40969</v>
      </c>
      <c r="H360" s="55" t="s">
        <v>3780</v>
      </c>
      <c r="I360" s="11">
        <v>975</v>
      </c>
      <c r="J360" s="60">
        <v>0</v>
      </c>
      <c r="K360" s="8">
        <f t="shared" si="5"/>
        <v>975</v>
      </c>
    </row>
    <row r="361" spans="1:11" x14ac:dyDescent="0.25">
      <c r="A361" s="28">
        <v>593</v>
      </c>
      <c r="B361" s="29" t="s">
        <v>2031</v>
      </c>
      <c r="C361" s="38" t="s">
        <v>53</v>
      </c>
      <c r="D361" s="38" t="s">
        <v>866</v>
      </c>
      <c r="E361" s="25" t="s">
        <v>3689</v>
      </c>
      <c r="F361" s="9" t="s">
        <v>3789</v>
      </c>
      <c r="G361" s="2">
        <v>36654</v>
      </c>
      <c r="H361" s="55" t="s">
        <v>3780</v>
      </c>
      <c r="I361" s="11">
        <v>1162.5</v>
      </c>
      <c r="J361" s="60">
        <v>0</v>
      </c>
      <c r="K361" s="8">
        <f t="shared" si="5"/>
        <v>1162.5</v>
      </c>
    </row>
    <row r="362" spans="1:11" x14ac:dyDescent="0.25">
      <c r="A362" s="28">
        <v>594</v>
      </c>
      <c r="B362" s="29" t="s">
        <v>2032</v>
      </c>
      <c r="C362" s="38" t="s">
        <v>444</v>
      </c>
      <c r="D362" s="38" t="s">
        <v>756</v>
      </c>
      <c r="E362" s="25" t="s">
        <v>3695</v>
      </c>
      <c r="F362" s="9" t="s">
        <v>3789</v>
      </c>
      <c r="G362" s="2">
        <v>43656</v>
      </c>
      <c r="H362" s="39" t="s">
        <v>3780</v>
      </c>
      <c r="I362" s="11">
        <v>700</v>
      </c>
      <c r="J362" s="60">
        <v>0</v>
      </c>
      <c r="K362" s="8">
        <f t="shared" si="5"/>
        <v>700</v>
      </c>
    </row>
    <row r="363" spans="1:11" x14ac:dyDescent="0.25">
      <c r="A363" s="28">
        <v>595</v>
      </c>
      <c r="B363" s="29" t="s">
        <v>2033</v>
      </c>
      <c r="C363" s="38" t="s">
        <v>53</v>
      </c>
      <c r="D363" s="38" t="s">
        <v>130</v>
      </c>
      <c r="E363" s="25" t="s">
        <v>3696</v>
      </c>
      <c r="F363" s="9" t="s">
        <v>3789</v>
      </c>
      <c r="G363" s="2">
        <v>42324</v>
      </c>
      <c r="H363" s="55" t="s">
        <v>3780</v>
      </c>
      <c r="I363" s="11">
        <v>700</v>
      </c>
      <c r="J363" s="60">
        <v>0</v>
      </c>
      <c r="K363" s="8">
        <f t="shared" si="5"/>
        <v>700</v>
      </c>
    </row>
    <row r="364" spans="1:11" x14ac:dyDescent="0.25">
      <c r="A364" s="28">
        <v>596</v>
      </c>
      <c r="B364" s="29" t="s">
        <v>3781</v>
      </c>
      <c r="C364" s="38" t="s">
        <v>3782</v>
      </c>
      <c r="D364" s="38" t="s">
        <v>3783</v>
      </c>
      <c r="E364" s="25" t="s">
        <v>3687</v>
      </c>
      <c r="F364" s="9" t="s">
        <v>3816</v>
      </c>
      <c r="G364" s="2">
        <v>45404</v>
      </c>
      <c r="H364" s="55" t="s">
        <v>3780</v>
      </c>
      <c r="I364" s="11">
        <v>725</v>
      </c>
      <c r="J364" s="60">
        <v>0</v>
      </c>
      <c r="K364" s="8">
        <f t="shared" si="5"/>
        <v>725</v>
      </c>
    </row>
    <row r="365" spans="1:11" x14ac:dyDescent="0.25">
      <c r="A365" s="28">
        <v>597</v>
      </c>
      <c r="B365" s="29" t="s">
        <v>2034</v>
      </c>
      <c r="C365" s="38" t="s">
        <v>35</v>
      </c>
      <c r="D365" s="38" t="s">
        <v>719</v>
      </c>
      <c r="E365" s="25" t="s">
        <v>3687</v>
      </c>
      <c r="F365" s="9" t="s">
        <v>3816</v>
      </c>
      <c r="G365" s="2">
        <v>45386</v>
      </c>
      <c r="H365" s="39" t="s">
        <v>3780</v>
      </c>
      <c r="I365" s="11">
        <v>775</v>
      </c>
      <c r="J365" s="60">
        <v>0</v>
      </c>
      <c r="K365" s="8">
        <f t="shared" si="5"/>
        <v>775</v>
      </c>
    </row>
    <row r="366" spans="1:11" x14ac:dyDescent="0.25">
      <c r="A366" s="44">
        <v>599</v>
      </c>
      <c r="B366" s="29" t="s">
        <v>2035</v>
      </c>
      <c r="C366" s="38" t="s">
        <v>411</v>
      </c>
      <c r="D366" s="38" t="s">
        <v>871</v>
      </c>
      <c r="E366" s="38" t="s">
        <v>3697</v>
      </c>
      <c r="F366" s="9" t="s">
        <v>3832</v>
      </c>
      <c r="G366" s="2">
        <v>44482</v>
      </c>
      <c r="H366" s="55" t="s">
        <v>3780</v>
      </c>
      <c r="I366" s="11">
        <v>600</v>
      </c>
      <c r="J366" s="60">
        <v>0</v>
      </c>
      <c r="K366" s="8">
        <f t="shared" si="5"/>
        <v>600</v>
      </c>
    </row>
    <row r="367" spans="1:11" x14ac:dyDescent="0.25">
      <c r="A367" s="28">
        <v>601</v>
      </c>
      <c r="B367" s="29" t="s">
        <v>2036</v>
      </c>
      <c r="C367" s="38" t="s">
        <v>53</v>
      </c>
      <c r="D367" s="38" t="s">
        <v>912</v>
      </c>
      <c r="E367" s="25" t="s">
        <v>3698</v>
      </c>
      <c r="F367" s="9" t="s">
        <v>3789</v>
      </c>
      <c r="G367" s="2">
        <v>38264</v>
      </c>
      <c r="H367" s="55" t="s">
        <v>3780</v>
      </c>
      <c r="I367" s="11">
        <v>936.24</v>
      </c>
      <c r="J367" s="60">
        <v>0</v>
      </c>
      <c r="K367" s="8">
        <f t="shared" si="5"/>
        <v>936.24</v>
      </c>
    </row>
    <row r="368" spans="1:11" x14ac:dyDescent="0.25">
      <c r="A368" s="28">
        <v>602</v>
      </c>
      <c r="B368" s="29" t="s">
        <v>2037</v>
      </c>
      <c r="C368" s="38" t="s">
        <v>1579</v>
      </c>
      <c r="D368" s="38" t="s">
        <v>577</v>
      </c>
      <c r="E368" s="25" t="s">
        <v>3699</v>
      </c>
      <c r="F368" s="9" t="s">
        <v>3789</v>
      </c>
      <c r="G368" s="2">
        <v>37480</v>
      </c>
      <c r="H368" s="39" t="s">
        <v>3780</v>
      </c>
      <c r="I368" s="11">
        <v>1097.48</v>
      </c>
      <c r="J368" s="60">
        <v>0</v>
      </c>
      <c r="K368" s="8">
        <f t="shared" si="5"/>
        <v>1097.48</v>
      </c>
    </row>
    <row r="369" spans="1:11" x14ac:dyDescent="0.25">
      <c r="A369" s="44">
        <v>603</v>
      </c>
      <c r="B369" s="29" t="s">
        <v>2038</v>
      </c>
      <c r="C369" s="38" t="s">
        <v>1580</v>
      </c>
      <c r="D369" s="38" t="s">
        <v>913</v>
      </c>
      <c r="E369" s="38" t="s">
        <v>3700</v>
      </c>
      <c r="F369" s="9" t="s">
        <v>3820</v>
      </c>
      <c r="G369" s="2">
        <v>44482</v>
      </c>
      <c r="H369" s="55" t="s">
        <v>3780</v>
      </c>
      <c r="I369" s="11">
        <v>1600</v>
      </c>
      <c r="J369" s="60">
        <v>0</v>
      </c>
      <c r="K369" s="8">
        <f t="shared" si="5"/>
        <v>1600</v>
      </c>
    </row>
    <row r="370" spans="1:11" x14ac:dyDescent="0.25">
      <c r="A370" s="28">
        <v>604</v>
      </c>
      <c r="B370" s="29" t="s">
        <v>2039</v>
      </c>
      <c r="C370" s="38" t="s">
        <v>276</v>
      </c>
      <c r="D370" s="38" t="s">
        <v>722</v>
      </c>
      <c r="E370" s="42" t="s">
        <v>3701</v>
      </c>
      <c r="F370" s="9" t="s">
        <v>3820</v>
      </c>
      <c r="G370" s="2">
        <v>41045</v>
      </c>
      <c r="H370" s="55" t="s">
        <v>3780</v>
      </c>
      <c r="I370" s="11">
        <v>1200</v>
      </c>
      <c r="J370" s="60">
        <v>0</v>
      </c>
      <c r="K370" s="8">
        <f t="shared" si="5"/>
        <v>1200</v>
      </c>
    </row>
    <row r="371" spans="1:11" x14ac:dyDescent="0.25">
      <c r="A371" s="28">
        <v>605</v>
      </c>
      <c r="B371" s="29" t="s">
        <v>2040</v>
      </c>
      <c r="C371" s="38" t="s">
        <v>214</v>
      </c>
      <c r="D371" s="38" t="s">
        <v>914</v>
      </c>
      <c r="E371" s="25" t="s">
        <v>3702</v>
      </c>
      <c r="F371" s="9" t="s">
        <v>3820</v>
      </c>
      <c r="G371" s="2">
        <v>41045</v>
      </c>
      <c r="H371" s="39" t="s">
        <v>3780</v>
      </c>
      <c r="I371" s="11">
        <v>1100</v>
      </c>
      <c r="J371" s="60">
        <v>0</v>
      </c>
      <c r="K371" s="8">
        <f t="shared" si="5"/>
        <v>1100</v>
      </c>
    </row>
    <row r="372" spans="1:11" x14ac:dyDescent="0.25">
      <c r="A372" s="28">
        <v>606</v>
      </c>
      <c r="B372" s="29" t="s">
        <v>2041</v>
      </c>
      <c r="C372" s="38" t="s">
        <v>1581</v>
      </c>
      <c r="D372" s="38" t="s">
        <v>915</v>
      </c>
      <c r="E372" s="42" t="s">
        <v>3701</v>
      </c>
      <c r="F372" s="9" t="s">
        <v>3820</v>
      </c>
      <c r="G372" s="2">
        <v>40679</v>
      </c>
      <c r="H372" s="55" t="s">
        <v>3780</v>
      </c>
      <c r="I372" s="10">
        <v>1250</v>
      </c>
      <c r="J372" s="60">
        <v>0</v>
      </c>
      <c r="K372" s="8">
        <f t="shared" si="5"/>
        <v>1250</v>
      </c>
    </row>
    <row r="373" spans="1:11" x14ac:dyDescent="0.25">
      <c r="A373" s="28">
        <v>607</v>
      </c>
      <c r="B373" s="29" t="s">
        <v>2042</v>
      </c>
      <c r="C373" s="38" t="s">
        <v>1582</v>
      </c>
      <c r="D373" s="38" t="s">
        <v>916</v>
      </c>
      <c r="E373" s="25" t="s">
        <v>3581</v>
      </c>
      <c r="F373" s="9" t="s">
        <v>3802</v>
      </c>
      <c r="G373" s="2">
        <v>43654</v>
      </c>
      <c r="H373" s="55" t="s">
        <v>3780</v>
      </c>
      <c r="I373" s="7">
        <v>700</v>
      </c>
      <c r="J373" s="60">
        <v>0</v>
      </c>
      <c r="K373" s="8">
        <f t="shared" si="5"/>
        <v>700</v>
      </c>
    </row>
    <row r="374" spans="1:11" x14ac:dyDescent="0.25">
      <c r="A374" s="28">
        <v>608</v>
      </c>
      <c r="B374" s="29" t="s">
        <v>2043</v>
      </c>
      <c r="C374" s="38" t="s">
        <v>35</v>
      </c>
      <c r="D374" s="38" t="s">
        <v>917</v>
      </c>
      <c r="E374" s="25" t="s">
        <v>3593</v>
      </c>
      <c r="F374" s="9" t="s">
        <v>3792</v>
      </c>
      <c r="G374" s="2">
        <v>41975</v>
      </c>
      <c r="H374" s="39" t="s">
        <v>3780</v>
      </c>
      <c r="I374" s="13">
        <v>1400</v>
      </c>
      <c r="J374" s="60">
        <v>0</v>
      </c>
      <c r="K374" s="8">
        <f t="shared" si="5"/>
        <v>1400</v>
      </c>
    </row>
    <row r="375" spans="1:11" x14ac:dyDescent="0.25">
      <c r="A375" s="44">
        <v>609</v>
      </c>
      <c r="B375" s="29" t="s">
        <v>2044</v>
      </c>
      <c r="C375" s="38" t="s">
        <v>1583</v>
      </c>
      <c r="D375" s="38" t="s">
        <v>918</v>
      </c>
      <c r="E375" s="25" t="s">
        <v>3703</v>
      </c>
      <c r="F375" s="9" t="s">
        <v>3820</v>
      </c>
      <c r="G375" s="2">
        <v>44669</v>
      </c>
      <c r="H375" s="55" t="s">
        <v>3780</v>
      </c>
      <c r="I375" s="11">
        <v>775</v>
      </c>
      <c r="J375" s="60">
        <v>0</v>
      </c>
      <c r="K375" s="8">
        <f t="shared" si="5"/>
        <v>775</v>
      </c>
    </row>
    <row r="376" spans="1:11" x14ac:dyDescent="0.25">
      <c r="A376" s="44">
        <v>610</v>
      </c>
      <c r="B376" s="29" t="s">
        <v>2045</v>
      </c>
      <c r="C376" s="38" t="s">
        <v>1584</v>
      </c>
      <c r="D376" s="38" t="s">
        <v>643</v>
      </c>
      <c r="E376" s="25" t="s">
        <v>3704</v>
      </c>
      <c r="F376" s="9" t="s">
        <v>3820</v>
      </c>
      <c r="G376" s="2">
        <v>40288</v>
      </c>
      <c r="H376" s="55" t="s">
        <v>3780</v>
      </c>
      <c r="I376" s="11">
        <v>1150</v>
      </c>
      <c r="J376" s="60">
        <v>0</v>
      </c>
      <c r="K376" s="8">
        <f t="shared" si="5"/>
        <v>1150</v>
      </c>
    </row>
    <row r="377" spans="1:11" x14ac:dyDescent="0.25">
      <c r="A377" s="44">
        <v>611</v>
      </c>
      <c r="B377" s="29" t="s">
        <v>2046</v>
      </c>
      <c r="C377" s="38" t="s">
        <v>1585</v>
      </c>
      <c r="D377" s="38" t="s">
        <v>919</v>
      </c>
      <c r="E377" s="25" t="s">
        <v>3705</v>
      </c>
      <c r="F377" s="9" t="s">
        <v>3820</v>
      </c>
      <c r="G377" s="2">
        <v>42401</v>
      </c>
      <c r="H377" s="39" t="s">
        <v>3780</v>
      </c>
      <c r="I377" s="13">
        <v>1000</v>
      </c>
      <c r="J377" s="60">
        <v>0</v>
      </c>
      <c r="K377" s="8">
        <f t="shared" si="5"/>
        <v>1000</v>
      </c>
    </row>
    <row r="378" spans="1:11" x14ac:dyDescent="0.25">
      <c r="A378" s="28">
        <v>612</v>
      </c>
      <c r="B378" s="29" t="s">
        <v>2047</v>
      </c>
      <c r="C378" s="38" t="s">
        <v>1586</v>
      </c>
      <c r="D378" s="38" t="s">
        <v>715</v>
      </c>
      <c r="E378" s="25" t="s">
        <v>3640</v>
      </c>
      <c r="F378" s="9" t="s">
        <v>3805</v>
      </c>
      <c r="G378" s="2">
        <v>42583</v>
      </c>
      <c r="H378" s="55" t="s">
        <v>3780</v>
      </c>
      <c r="I378" s="13">
        <v>932.5</v>
      </c>
      <c r="J378" s="60">
        <v>0</v>
      </c>
      <c r="K378" s="8">
        <f t="shared" si="5"/>
        <v>932.5</v>
      </c>
    </row>
    <row r="379" spans="1:11" x14ac:dyDescent="0.25">
      <c r="A379" s="28">
        <v>613</v>
      </c>
      <c r="B379" s="29" t="s">
        <v>2048</v>
      </c>
      <c r="C379" s="38" t="s">
        <v>276</v>
      </c>
      <c r="D379" s="38" t="s">
        <v>920</v>
      </c>
      <c r="E379" s="25" t="s">
        <v>3706</v>
      </c>
      <c r="F379" s="9" t="s">
        <v>3820</v>
      </c>
      <c r="G379" s="2">
        <v>36770</v>
      </c>
      <c r="H379" s="55" t="s">
        <v>3780</v>
      </c>
      <c r="I379" s="11">
        <v>833</v>
      </c>
      <c r="J379" s="60">
        <v>0</v>
      </c>
      <c r="K379" s="8">
        <f t="shared" si="5"/>
        <v>833</v>
      </c>
    </row>
    <row r="380" spans="1:11" x14ac:dyDescent="0.25">
      <c r="A380" s="28">
        <v>614</v>
      </c>
      <c r="B380" s="29" t="s">
        <v>2049</v>
      </c>
      <c r="C380" s="38" t="s">
        <v>336</v>
      </c>
      <c r="D380" s="38" t="s">
        <v>921</v>
      </c>
      <c r="E380" s="25" t="s">
        <v>3706</v>
      </c>
      <c r="F380" s="9" t="s">
        <v>3820</v>
      </c>
      <c r="G380" s="2">
        <v>36374</v>
      </c>
      <c r="H380" s="39" t="s">
        <v>3780</v>
      </c>
      <c r="I380" s="11">
        <v>967.5</v>
      </c>
      <c r="J380" s="60">
        <v>0</v>
      </c>
      <c r="K380" s="8">
        <f t="shared" si="5"/>
        <v>967.5</v>
      </c>
    </row>
    <row r="381" spans="1:11" x14ac:dyDescent="0.25">
      <c r="A381" s="44">
        <v>615</v>
      </c>
      <c r="B381" s="29" t="s">
        <v>2050</v>
      </c>
      <c r="C381" s="38" t="s">
        <v>69</v>
      </c>
      <c r="D381" s="38" t="s">
        <v>716</v>
      </c>
      <c r="E381" s="25" t="s">
        <v>3706</v>
      </c>
      <c r="F381" s="9" t="s">
        <v>3820</v>
      </c>
      <c r="G381" s="2">
        <v>41548</v>
      </c>
      <c r="H381" s="55" t="s">
        <v>3780</v>
      </c>
      <c r="I381" s="11">
        <v>800</v>
      </c>
      <c r="J381" s="60">
        <v>0</v>
      </c>
      <c r="K381" s="8">
        <f t="shared" si="5"/>
        <v>800</v>
      </c>
    </row>
    <row r="382" spans="1:11" x14ac:dyDescent="0.25">
      <c r="A382" s="44">
        <v>616</v>
      </c>
      <c r="B382" s="29" t="s">
        <v>2051</v>
      </c>
      <c r="C382" s="38" t="s">
        <v>118</v>
      </c>
      <c r="D382" s="38" t="s">
        <v>699</v>
      </c>
      <c r="E382" s="25" t="s">
        <v>3706</v>
      </c>
      <c r="F382" s="9" t="s">
        <v>3800</v>
      </c>
      <c r="G382" s="2">
        <v>44564</v>
      </c>
      <c r="H382" s="55" t="s">
        <v>3780</v>
      </c>
      <c r="I382" s="11">
        <v>700</v>
      </c>
      <c r="J382" s="60">
        <v>0</v>
      </c>
      <c r="K382" s="8">
        <f t="shared" si="5"/>
        <v>700</v>
      </c>
    </row>
    <row r="383" spans="1:11" x14ac:dyDescent="0.25">
      <c r="A383" s="28">
        <v>617</v>
      </c>
      <c r="B383" s="29" t="s">
        <v>2052</v>
      </c>
      <c r="C383" s="38" t="s">
        <v>34</v>
      </c>
      <c r="D383" s="38" t="s">
        <v>922</v>
      </c>
      <c r="E383" s="25" t="s">
        <v>3707</v>
      </c>
      <c r="F383" s="9" t="s">
        <v>3822</v>
      </c>
      <c r="G383" s="2">
        <v>36537</v>
      </c>
      <c r="H383" s="39" t="s">
        <v>3780</v>
      </c>
      <c r="I383" s="13">
        <v>2035.5</v>
      </c>
      <c r="J383" s="60">
        <v>350</v>
      </c>
      <c r="K383" s="8">
        <f t="shared" si="5"/>
        <v>2385.5</v>
      </c>
    </row>
    <row r="384" spans="1:11" x14ac:dyDescent="0.25">
      <c r="A384" s="28">
        <v>618</v>
      </c>
      <c r="B384" s="29" t="s">
        <v>2053</v>
      </c>
      <c r="C384" s="38" t="s">
        <v>1587</v>
      </c>
      <c r="D384" s="38" t="s">
        <v>715</v>
      </c>
      <c r="E384" s="25" t="s">
        <v>3656</v>
      </c>
      <c r="F384" s="9" t="s">
        <v>3805</v>
      </c>
      <c r="G384" s="2">
        <v>41548</v>
      </c>
      <c r="H384" s="55" t="s">
        <v>3780</v>
      </c>
      <c r="I384" s="13">
        <v>972.5</v>
      </c>
      <c r="J384" s="60">
        <v>0</v>
      </c>
      <c r="K384" s="8">
        <f t="shared" si="5"/>
        <v>972.5</v>
      </c>
    </row>
    <row r="385" spans="1:11" x14ac:dyDescent="0.25">
      <c r="A385" s="28">
        <v>619</v>
      </c>
      <c r="B385" s="29" t="s">
        <v>2054</v>
      </c>
      <c r="C385" s="38" t="s">
        <v>34</v>
      </c>
      <c r="D385" s="38" t="s">
        <v>688</v>
      </c>
      <c r="E385" s="25" t="s">
        <v>3656</v>
      </c>
      <c r="F385" s="9" t="s">
        <v>3822</v>
      </c>
      <c r="G385" s="2">
        <v>41548</v>
      </c>
      <c r="H385" s="55" t="s">
        <v>3780</v>
      </c>
      <c r="I385" s="12">
        <v>972.5</v>
      </c>
      <c r="J385" s="60">
        <v>0</v>
      </c>
      <c r="K385" s="8">
        <f t="shared" si="5"/>
        <v>972.5</v>
      </c>
    </row>
    <row r="386" spans="1:11" x14ac:dyDescent="0.25">
      <c r="A386" s="28">
        <v>620</v>
      </c>
      <c r="B386" s="29" t="s">
        <v>2055</v>
      </c>
      <c r="C386" s="38" t="s">
        <v>109</v>
      </c>
      <c r="D386" s="38" t="s">
        <v>733</v>
      </c>
      <c r="E386" s="25" t="s">
        <v>3605</v>
      </c>
      <c r="F386" s="9" t="s">
        <v>3808</v>
      </c>
      <c r="G386" s="2">
        <v>37150</v>
      </c>
      <c r="H386" s="39" t="s">
        <v>3780</v>
      </c>
      <c r="I386" s="11">
        <v>1920</v>
      </c>
      <c r="J386" s="60">
        <v>350</v>
      </c>
      <c r="K386" s="8">
        <f t="shared" si="5"/>
        <v>2270</v>
      </c>
    </row>
    <row r="387" spans="1:11" x14ac:dyDescent="0.25">
      <c r="A387" s="28">
        <v>621</v>
      </c>
      <c r="B387" s="29" t="s">
        <v>2056</v>
      </c>
      <c r="C387" s="38" t="s">
        <v>57</v>
      </c>
      <c r="D387" s="38" t="s">
        <v>900</v>
      </c>
      <c r="E387" s="25" t="s">
        <v>3656</v>
      </c>
      <c r="F387" s="9" t="s">
        <v>3822</v>
      </c>
      <c r="G387" s="2">
        <v>41822</v>
      </c>
      <c r="H387" s="55" t="s">
        <v>3780</v>
      </c>
      <c r="I387" s="11">
        <v>972.5</v>
      </c>
      <c r="J387" s="60">
        <v>0</v>
      </c>
      <c r="K387" s="8">
        <f t="shared" si="5"/>
        <v>972.5</v>
      </c>
    </row>
    <row r="388" spans="1:11" x14ac:dyDescent="0.25">
      <c r="A388" s="28">
        <v>622</v>
      </c>
      <c r="B388" s="29" t="s">
        <v>2057</v>
      </c>
      <c r="C388" s="38" t="s">
        <v>64</v>
      </c>
      <c r="D388" s="38" t="s">
        <v>862</v>
      </c>
      <c r="E388" s="25" t="s">
        <v>3698</v>
      </c>
      <c r="F388" s="25" t="s">
        <v>3789</v>
      </c>
      <c r="G388" s="2">
        <v>38103</v>
      </c>
      <c r="H388" s="55" t="s">
        <v>3780</v>
      </c>
      <c r="I388" s="8" t="s">
        <v>3851</v>
      </c>
      <c r="J388" s="60" t="s">
        <v>3878</v>
      </c>
      <c r="K388" s="8" t="s">
        <v>3851</v>
      </c>
    </row>
    <row r="389" spans="1:11" x14ac:dyDescent="0.25">
      <c r="A389" s="44">
        <v>623</v>
      </c>
      <c r="B389" s="29" t="s">
        <v>2058</v>
      </c>
      <c r="C389" s="38" t="s">
        <v>60</v>
      </c>
      <c r="D389" s="38" t="s">
        <v>923</v>
      </c>
      <c r="E389" s="25" t="s">
        <v>3708</v>
      </c>
      <c r="F389" s="25" t="s">
        <v>3831</v>
      </c>
      <c r="G389" s="2">
        <v>44403</v>
      </c>
      <c r="H389" s="39" t="s">
        <v>3780</v>
      </c>
      <c r="I389" s="11">
        <v>2250</v>
      </c>
      <c r="J389" s="60">
        <v>0</v>
      </c>
      <c r="K389" s="8">
        <f t="shared" si="5"/>
        <v>2250</v>
      </c>
    </row>
    <row r="390" spans="1:11" x14ac:dyDescent="0.25">
      <c r="A390" s="28">
        <v>624</v>
      </c>
      <c r="B390" s="29" t="s">
        <v>2059</v>
      </c>
      <c r="C390" s="38" t="s">
        <v>1588</v>
      </c>
      <c r="D390" s="38" t="s">
        <v>924</v>
      </c>
      <c r="E390" s="25" t="s">
        <v>3709</v>
      </c>
      <c r="F390" s="25" t="s">
        <v>3831</v>
      </c>
      <c r="G390" s="2">
        <v>31229</v>
      </c>
      <c r="H390" s="55" t="s">
        <v>3780</v>
      </c>
      <c r="I390" s="11">
        <v>2247</v>
      </c>
      <c r="J390" s="60">
        <v>0</v>
      </c>
      <c r="K390" s="8">
        <f t="shared" ref="K390:K453" si="6">I390+J390</f>
        <v>2247</v>
      </c>
    </row>
    <row r="391" spans="1:11" x14ac:dyDescent="0.25">
      <c r="A391" s="44">
        <v>626</v>
      </c>
      <c r="B391" s="29" t="s">
        <v>2060</v>
      </c>
      <c r="C391" s="38" t="s">
        <v>1589</v>
      </c>
      <c r="D391" s="38" t="s">
        <v>925</v>
      </c>
      <c r="E391" s="25" t="s">
        <v>3710</v>
      </c>
      <c r="F391" s="25" t="s">
        <v>3831</v>
      </c>
      <c r="G391" s="2">
        <v>45119</v>
      </c>
      <c r="H391" s="55" t="s">
        <v>3845</v>
      </c>
      <c r="I391" s="11">
        <v>1400</v>
      </c>
      <c r="J391" s="60">
        <v>0</v>
      </c>
      <c r="K391" s="8">
        <f t="shared" si="6"/>
        <v>1400</v>
      </c>
    </row>
    <row r="392" spans="1:11" x14ac:dyDescent="0.25">
      <c r="A392" s="44">
        <v>627</v>
      </c>
      <c r="B392" s="29" t="s">
        <v>2061</v>
      </c>
      <c r="C392" s="38" t="s">
        <v>1590</v>
      </c>
      <c r="D392" s="38" t="s">
        <v>926</v>
      </c>
      <c r="E392" s="25" t="s">
        <v>3711</v>
      </c>
      <c r="F392" s="25" t="s">
        <v>3831</v>
      </c>
      <c r="G392" s="2">
        <v>44403</v>
      </c>
      <c r="H392" s="39" t="s">
        <v>3780</v>
      </c>
      <c r="I392" s="10">
        <v>1400</v>
      </c>
      <c r="J392" s="60">
        <v>0</v>
      </c>
      <c r="K392" s="8">
        <f t="shared" si="6"/>
        <v>1400</v>
      </c>
    </row>
    <row r="393" spans="1:11" x14ac:dyDescent="0.25">
      <c r="A393" s="28">
        <v>628</v>
      </c>
      <c r="B393" s="29" t="s">
        <v>2062</v>
      </c>
      <c r="C393" s="38" t="s">
        <v>382</v>
      </c>
      <c r="D393" s="38" t="s">
        <v>825</v>
      </c>
      <c r="E393" s="25" t="s">
        <v>3691</v>
      </c>
      <c r="F393" s="25" t="s">
        <v>3787</v>
      </c>
      <c r="G393" s="2">
        <v>40955</v>
      </c>
      <c r="H393" s="55" t="s">
        <v>3780</v>
      </c>
      <c r="I393" s="10" t="s">
        <v>3852</v>
      </c>
      <c r="J393" s="60" t="s">
        <v>3878</v>
      </c>
      <c r="K393" s="8" t="s">
        <v>3852</v>
      </c>
    </row>
    <row r="394" spans="1:11" x14ac:dyDescent="0.25">
      <c r="A394" s="28">
        <v>629</v>
      </c>
      <c r="B394" s="29" t="s">
        <v>2063</v>
      </c>
      <c r="C394" s="38" t="s">
        <v>1591</v>
      </c>
      <c r="D394" s="38" t="s">
        <v>927</v>
      </c>
      <c r="E394" s="25" t="s">
        <v>3581</v>
      </c>
      <c r="F394" s="25" t="s">
        <v>3787</v>
      </c>
      <c r="G394" s="2">
        <v>38930</v>
      </c>
      <c r="H394" s="55" t="s">
        <v>3780</v>
      </c>
      <c r="I394" s="10">
        <v>758.74</v>
      </c>
      <c r="J394" s="60">
        <v>0</v>
      </c>
      <c r="K394" s="8">
        <f t="shared" si="6"/>
        <v>758.74</v>
      </c>
    </row>
    <row r="395" spans="1:11" x14ac:dyDescent="0.25">
      <c r="A395" s="28">
        <v>630</v>
      </c>
      <c r="B395" s="29" t="s">
        <v>2064</v>
      </c>
      <c r="C395" s="38" t="s">
        <v>1592</v>
      </c>
      <c r="D395" s="38" t="s">
        <v>928</v>
      </c>
      <c r="E395" s="25" t="s">
        <v>3600</v>
      </c>
      <c r="F395" s="25" t="s">
        <v>3815</v>
      </c>
      <c r="G395" s="2">
        <v>43287</v>
      </c>
      <c r="H395" s="39" t="s">
        <v>3780</v>
      </c>
      <c r="I395" s="11">
        <v>800</v>
      </c>
      <c r="J395" s="60">
        <v>0</v>
      </c>
      <c r="K395" s="8">
        <f t="shared" si="6"/>
        <v>800</v>
      </c>
    </row>
    <row r="396" spans="1:11" x14ac:dyDescent="0.25">
      <c r="A396" s="28">
        <v>631</v>
      </c>
      <c r="B396" s="29" t="s">
        <v>2065</v>
      </c>
      <c r="C396" s="38" t="s">
        <v>1593</v>
      </c>
      <c r="D396" s="38" t="s">
        <v>748</v>
      </c>
      <c r="E396" s="25" t="s">
        <v>3678</v>
      </c>
      <c r="F396" s="25" t="s">
        <v>3824</v>
      </c>
      <c r="G396" s="2">
        <v>43287</v>
      </c>
      <c r="H396" s="55" t="s">
        <v>3780</v>
      </c>
      <c r="I396" s="13">
        <v>600</v>
      </c>
      <c r="J396" s="60">
        <v>0</v>
      </c>
      <c r="K396" s="8">
        <f t="shared" si="6"/>
        <v>600</v>
      </c>
    </row>
    <row r="397" spans="1:11" x14ac:dyDescent="0.25">
      <c r="A397" s="28">
        <v>632</v>
      </c>
      <c r="B397" s="29" t="s">
        <v>2066</v>
      </c>
      <c r="C397" s="38" t="s">
        <v>459</v>
      </c>
      <c r="D397" s="38" t="s">
        <v>695</v>
      </c>
      <c r="E397" s="25" t="s">
        <v>3613</v>
      </c>
      <c r="F397" s="25" t="s">
        <v>3805</v>
      </c>
      <c r="G397" s="2">
        <v>38353</v>
      </c>
      <c r="H397" s="55" t="s">
        <v>3780</v>
      </c>
      <c r="I397" s="13">
        <v>1446.98</v>
      </c>
      <c r="J397" s="60">
        <v>0</v>
      </c>
      <c r="K397" s="8">
        <f t="shared" si="6"/>
        <v>1446.98</v>
      </c>
    </row>
    <row r="398" spans="1:11" x14ac:dyDescent="0.25">
      <c r="A398" s="28">
        <v>633</v>
      </c>
      <c r="B398" s="29" t="s">
        <v>2067</v>
      </c>
      <c r="C398" s="38" t="s">
        <v>1594</v>
      </c>
      <c r="D398" s="38" t="s">
        <v>929</v>
      </c>
      <c r="E398" s="25" t="s">
        <v>3681</v>
      </c>
      <c r="F398" s="25" t="s">
        <v>3805</v>
      </c>
      <c r="G398" s="2">
        <v>40730</v>
      </c>
      <c r="H398" s="39" t="s">
        <v>3780</v>
      </c>
      <c r="I398" s="13">
        <v>1117.24</v>
      </c>
      <c r="J398" s="60">
        <v>0</v>
      </c>
      <c r="K398" s="8">
        <f t="shared" si="6"/>
        <v>1117.24</v>
      </c>
    </row>
    <row r="399" spans="1:11" x14ac:dyDescent="0.25">
      <c r="A399" s="44">
        <v>634</v>
      </c>
      <c r="B399" s="29" t="s">
        <v>2068</v>
      </c>
      <c r="C399" s="38" t="s">
        <v>478</v>
      </c>
      <c r="D399" s="38" t="s">
        <v>930</v>
      </c>
      <c r="E399" s="25" t="s">
        <v>3603</v>
      </c>
      <c r="F399" s="25" t="s">
        <v>3805</v>
      </c>
      <c r="G399" s="2">
        <v>44490</v>
      </c>
      <c r="H399" s="55" t="s">
        <v>3780</v>
      </c>
      <c r="I399" s="11">
        <v>850</v>
      </c>
      <c r="J399" s="60">
        <v>0</v>
      </c>
      <c r="K399" s="8">
        <f t="shared" si="6"/>
        <v>850</v>
      </c>
    </row>
    <row r="400" spans="1:11" x14ac:dyDescent="0.25">
      <c r="A400" s="44">
        <v>635</v>
      </c>
      <c r="B400" s="29" t="s">
        <v>2069</v>
      </c>
      <c r="C400" s="38" t="s">
        <v>160</v>
      </c>
      <c r="D400" s="38" t="s">
        <v>931</v>
      </c>
      <c r="E400" s="25" t="s">
        <v>3706</v>
      </c>
      <c r="F400" s="25" t="s">
        <v>3833</v>
      </c>
      <c r="G400" s="2">
        <v>44474</v>
      </c>
      <c r="H400" s="55" t="s">
        <v>3780</v>
      </c>
      <c r="I400" s="13">
        <v>700</v>
      </c>
      <c r="J400" s="60">
        <v>0</v>
      </c>
      <c r="K400" s="8">
        <f t="shared" si="6"/>
        <v>700</v>
      </c>
    </row>
    <row r="401" spans="1:11" x14ac:dyDescent="0.25">
      <c r="A401" s="28">
        <v>636</v>
      </c>
      <c r="B401" s="29" t="s">
        <v>2070</v>
      </c>
      <c r="C401" s="38" t="s">
        <v>1595</v>
      </c>
      <c r="D401" s="38" t="s">
        <v>932</v>
      </c>
      <c r="E401" s="25" t="s">
        <v>3712</v>
      </c>
      <c r="F401" s="25" t="s">
        <v>3805</v>
      </c>
      <c r="G401" s="2">
        <v>37774</v>
      </c>
      <c r="H401" s="39" t="s">
        <v>3780</v>
      </c>
      <c r="I401" s="14">
        <v>1456</v>
      </c>
      <c r="J401" s="60">
        <v>0</v>
      </c>
      <c r="K401" s="8">
        <f t="shared" si="6"/>
        <v>1456</v>
      </c>
    </row>
    <row r="402" spans="1:11" x14ac:dyDescent="0.25">
      <c r="A402" s="28">
        <v>638</v>
      </c>
      <c r="B402" s="29" t="s">
        <v>2071</v>
      </c>
      <c r="C402" s="38" t="s">
        <v>1596</v>
      </c>
      <c r="D402" s="38" t="s">
        <v>933</v>
      </c>
      <c r="E402" s="25" t="s">
        <v>3627</v>
      </c>
      <c r="F402" s="25" t="s">
        <v>3787</v>
      </c>
      <c r="G402" s="2">
        <v>43271</v>
      </c>
      <c r="H402" s="55" t="s">
        <v>3780</v>
      </c>
      <c r="I402" s="10">
        <v>1850</v>
      </c>
      <c r="J402" s="60">
        <v>0</v>
      </c>
      <c r="K402" s="8">
        <f t="shared" si="6"/>
        <v>1850</v>
      </c>
    </row>
    <row r="403" spans="1:11" x14ac:dyDescent="0.25">
      <c r="A403" s="44">
        <v>640</v>
      </c>
      <c r="B403" s="29" t="s">
        <v>1763</v>
      </c>
      <c r="C403" s="38" t="s">
        <v>1597</v>
      </c>
      <c r="D403" s="38" t="s">
        <v>687</v>
      </c>
      <c r="E403" s="25" t="s">
        <v>3713</v>
      </c>
      <c r="F403" s="25" t="s">
        <v>3805</v>
      </c>
      <c r="G403" s="2">
        <v>44684</v>
      </c>
      <c r="H403" s="55" t="s">
        <v>3780</v>
      </c>
      <c r="I403" s="13">
        <v>2200</v>
      </c>
      <c r="J403" s="60">
        <v>500</v>
      </c>
      <c r="K403" s="8">
        <f t="shared" si="6"/>
        <v>2700</v>
      </c>
    </row>
    <row r="404" spans="1:11" x14ac:dyDescent="0.25">
      <c r="A404" s="28">
        <v>642</v>
      </c>
      <c r="B404" s="29" t="s">
        <v>2072</v>
      </c>
      <c r="C404" s="38" t="s">
        <v>34</v>
      </c>
      <c r="D404" s="38" t="s">
        <v>778</v>
      </c>
      <c r="E404" s="25" t="s">
        <v>3656</v>
      </c>
      <c r="F404" s="25" t="s">
        <v>3805</v>
      </c>
      <c r="G404" s="2">
        <v>41519</v>
      </c>
      <c r="H404" s="39" t="s">
        <v>3780</v>
      </c>
      <c r="I404" s="13">
        <v>1013</v>
      </c>
      <c r="J404" s="60">
        <v>0</v>
      </c>
      <c r="K404" s="8">
        <f t="shared" si="6"/>
        <v>1013</v>
      </c>
    </row>
    <row r="405" spans="1:11" x14ac:dyDescent="0.25">
      <c r="A405" s="28">
        <v>643</v>
      </c>
      <c r="B405" s="29" t="s">
        <v>2073</v>
      </c>
      <c r="C405" s="38" t="s">
        <v>199</v>
      </c>
      <c r="D405" s="38" t="s">
        <v>934</v>
      </c>
      <c r="E405" s="25" t="s">
        <v>3656</v>
      </c>
      <c r="F405" s="25" t="s">
        <v>3805</v>
      </c>
      <c r="G405" s="2">
        <v>41602</v>
      </c>
      <c r="H405" s="55" t="s">
        <v>3780</v>
      </c>
      <c r="I405" s="13">
        <v>1010</v>
      </c>
      <c r="J405" s="60">
        <v>0</v>
      </c>
      <c r="K405" s="8">
        <f t="shared" si="6"/>
        <v>1010</v>
      </c>
    </row>
    <row r="406" spans="1:11" x14ac:dyDescent="0.25">
      <c r="A406" s="28">
        <v>644</v>
      </c>
      <c r="B406" s="29" t="s">
        <v>2074</v>
      </c>
      <c r="C406" s="38" t="s">
        <v>312</v>
      </c>
      <c r="D406" s="38" t="s">
        <v>935</v>
      </c>
      <c r="E406" s="25" t="s">
        <v>3656</v>
      </c>
      <c r="F406" s="25" t="s">
        <v>3805</v>
      </c>
      <c r="G406" s="2">
        <v>41596</v>
      </c>
      <c r="H406" s="55" t="s">
        <v>3780</v>
      </c>
      <c r="I406" s="13">
        <v>1013</v>
      </c>
      <c r="J406" s="60">
        <v>0</v>
      </c>
      <c r="K406" s="8">
        <f t="shared" si="6"/>
        <v>1013</v>
      </c>
    </row>
    <row r="407" spans="1:11" x14ac:dyDescent="0.25">
      <c r="A407" s="28">
        <v>645</v>
      </c>
      <c r="B407" s="29" t="s">
        <v>2075</v>
      </c>
      <c r="C407" s="38" t="s">
        <v>1598</v>
      </c>
      <c r="D407" s="38" t="s">
        <v>699</v>
      </c>
      <c r="E407" s="25" t="s">
        <v>3656</v>
      </c>
      <c r="F407" s="9" t="s">
        <v>3805</v>
      </c>
      <c r="G407" s="2">
        <v>41596</v>
      </c>
      <c r="H407" s="39" t="s">
        <v>3780</v>
      </c>
      <c r="I407" s="13">
        <v>1010</v>
      </c>
      <c r="J407" s="60">
        <v>0</v>
      </c>
      <c r="K407" s="8">
        <f t="shared" si="6"/>
        <v>1010</v>
      </c>
    </row>
    <row r="408" spans="1:11" x14ac:dyDescent="0.25">
      <c r="A408" s="28">
        <v>646</v>
      </c>
      <c r="B408" s="29" t="s">
        <v>2076</v>
      </c>
      <c r="C408" s="38" t="s">
        <v>1599</v>
      </c>
      <c r="D408" s="38" t="s">
        <v>733</v>
      </c>
      <c r="E408" s="25" t="s">
        <v>3656</v>
      </c>
      <c r="F408" s="24" t="s">
        <v>3805</v>
      </c>
      <c r="G408" s="2">
        <v>41611</v>
      </c>
      <c r="H408" s="55" t="s">
        <v>3780</v>
      </c>
      <c r="I408" s="13">
        <v>1010</v>
      </c>
      <c r="J408" s="60">
        <v>0</v>
      </c>
      <c r="K408" s="8">
        <f t="shared" si="6"/>
        <v>1010</v>
      </c>
    </row>
    <row r="409" spans="1:11" x14ac:dyDescent="0.25">
      <c r="A409" s="28">
        <v>647</v>
      </c>
      <c r="B409" s="29" t="s">
        <v>2077</v>
      </c>
      <c r="C409" s="38" t="s">
        <v>435</v>
      </c>
      <c r="D409" s="38" t="s">
        <v>936</v>
      </c>
      <c r="E409" s="25" t="s">
        <v>3712</v>
      </c>
      <c r="F409" s="9" t="s">
        <v>3805</v>
      </c>
      <c r="G409" s="2">
        <v>37665</v>
      </c>
      <c r="H409" s="55" t="s">
        <v>3780</v>
      </c>
      <c r="I409" s="11">
        <v>1413.98</v>
      </c>
      <c r="J409" s="60">
        <v>0</v>
      </c>
      <c r="K409" s="8">
        <f t="shared" si="6"/>
        <v>1413.98</v>
      </c>
    </row>
    <row r="410" spans="1:11" x14ac:dyDescent="0.25">
      <c r="A410" s="28">
        <v>648</v>
      </c>
      <c r="B410" s="29" t="s">
        <v>2078</v>
      </c>
      <c r="C410" s="38" t="s">
        <v>81</v>
      </c>
      <c r="D410" s="38" t="s">
        <v>937</v>
      </c>
      <c r="E410" s="25" t="s">
        <v>3656</v>
      </c>
      <c r="F410" s="9" t="s">
        <v>3805</v>
      </c>
      <c r="G410" s="2">
        <v>40924</v>
      </c>
      <c r="H410" s="39" t="s">
        <v>3780</v>
      </c>
      <c r="I410" s="13">
        <v>1013</v>
      </c>
      <c r="J410" s="60">
        <v>0</v>
      </c>
      <c r="K410" s="8">
        <f t="shared" si="6"/>
        <v>1013</v>
      </c>
    </row>
    <row r="411" spans="1:11" x14ac:dyDescent="0.25">
      <c r="A411" s="28">
        <v>649</v>
      </c>
      <c r="B411" s="29" t="s">
        <v>2079</v>
      </c>
      <c r="C411" s="38" t="s">
        <v>26</v>
      </c>
      <c r="D411" s="38" t="s">
        <v>849</v>
      </c>
      <c r="E411" s="25" t="s">
        <v>3613</v>
      </c>
      <c r="F411" s="9" t="s">
        <v>3805</v>
      </c>
      <c r="G411" s="2">
        <v>37438</v>
      </c>
      <c r="H411" s="55" t="s">
        <v>3780</v>
      </c>
      <c r="I411" s="13">
        <v>1462.74</v>
      </c>
      <c r="J411" s="60">
        <v>0</v>
      </c>
      <c r="K411" s="8">
        <f t="shared" si="6"/>
        <v>1462.74</v>
      </c>
    </row>
    <row r="412" spans="1:11" x14ac:dyDescent="0.25">
      <c r="A412" s="28">
        <v>650</v>
      </c>
      <c r="B412" s="29" t="s">
        <v>2080</v>
      </c>
      <c r="C412" s="38" t="s">
        <v>1600</v>
      </c>
      <c r="D412" s="38" t="s">
        <v>938</v>
      </c>
      <c r="E412" s="25" t="s">
        <v>3714</v>
      </c>
      <c r="F412" s="9" t="s">
        <v>3805</v>
      </c>
      <c r="G412" s="2">
        <v>36440</v>
      </c>
      <c r="H412" s="55" t="s">
        <v>3780</v>
      </c>
      <c r="I412" s="13">
        <v>1952.96</v>
      </c>
      <c r="J412" s="60">
        <v>350</v>
      </c>
      <c r="K412" s="8">
        <f t="shared" si="6"/>
        <v>2302.96</v>
      </c>
    </row>
    <row r="413" spans="1:11" x14ac:dyDescent="0.25">
      <c r="A413" s="28">
        <v>651</v>
      </c>
      <c r="B413" s="29" t="s">
        <v>2081</v>
      </c>
      <c r="C413" s="38" t="s">
        <v>1601</v>
      </c>
      <c r="D413" s="38" t="s">
        <v>248</v>
      </c>
      <c r="E413" s="25" t="s">
        <v>3715</v>
      </c>
      <c r="F413" s="9" t="s">
        <v>3805</v>
      </c>
      <c r="G413" s="2">
        <v>42278</v>
      </c>
      <c r="H413" s="39" t="s">
        <v>3780</v>
      </c>
      <c r="I413" s="13">
        <v>1019</v>
      </c>
      <c r="J413" s="60">
        <v>0</v>
      </c>
      <c r="K413" s="8">
        <f t="shared" si="6"/>
        <v>1019</v>
      </c>
    </row>
    <row r="414" spans="1:11" x14ac:dyDescent="0.25">
      <c r="A414" s="28">
        <v>652</v>
      </c>
      <c r="B414" s="29" t="s">
        <v>2082</v>
      </c>
      <c r="C414" s="38" t="s">
        <v>1602</v>
      </c>
      <c r="D414" s="38" t="s">
        <v>836</v>
      </c>
      <c r="E414" s="25" t="s">
        <v>3716</v>
      </c>
      <c r="F414" s="9" t="s">
        <v>3805</v>
      </c>
      <c r="G414" s="2">
        <v>42415</v>
      </c>
      <c r="H414" s="55" t="s">
        <v>3780</v>
      </c>
      <c r="I414" s="13">
        <v>977</v>
      </c>
      <c r="J414" s="60">
        <v>0</v>
      </c>
      <c r="K414" s="8">
        <f t="shared" si="6"/>
        <v>977</v>
      </c>
    </row>
    <row r="415" spans="1:11" x14ac:dyDescent="0.25">
      <c r="A415" s="28">
        <v>653</v>
      </c>
      <c r="B415" s="29" t="s">
        <v>1680</v>
      </c>
      <c r="C415" s="38" t="s">
        <v>1362</v>
      </c>
      <c r="D415" s="38" t="s">
        <v>678</v>
      </c>
      <c r="E415" s="25" t="s">
        <v>3707</v>
      </c>
      <c r="F415" s="9" t="s">
        <v>3805</v>
      </c>
      <c r="G415" s="2">
        <v>37362</v>
      </c>
      <c r="H415" s="55" t="s">
        <v>3846</v>
      </c>
      <c r="I415" s="13">
        <v>1934.5</v>
      </c>
      <c r="J415" s="60">
        <v>0</v>
      </c>
      <c r="K415" s="8">
        <f t="shared" si="6"/>
        <v>1934.5</v>
      </c>
    </row>
    <row r="416" spans="1:11" x14ac:dyDescent="0.25">
      <c r="A416" s="28">
        <v>654</v>
      </c>
      <c r="B416" s="29" t="s">
        <v>2083</v>
      </c>
      <c r="C416" s="38" t="s">
        <v>1603</v>
      </c>
      <c r="D416" s="38" t="s">
        <v>939</v>
      </c>
      <c r="E416" s="25" t="s">
        <v>3656</v>
      </c>
      <c r="F416" s="9" t="s">
        <v>3805</v>
      </c>
      <c r="G416" s="2">
        <v>42054</v>
      </c>
      <c r="H416" s="39" t="s">
        <v>3780</v>
      </c>
      <c r="I416" s="13">
        <v>1017</v>
      </c>
      <c r="J416" s="60">
        <v>0</v>
      </c>
      <c r="K416" s="8">
        <f t="shared" si="6"/>
        <v>1017</v>
      </c>
    </row>
    <row r="417" spans="1:11" x14ac:dyDescent="0.25">
      <c r="A417" s="28">
        <v>655</v>
      </c>
      <c r="B417" s="29" t="s">
        <v>2084</v>
      </c>
      <c r="C417" s="38" t="s">
        <v>1604</v>
      </c>
      <c r="D417" s="38" t="s">
        <v>940</v>
      </c>
      <c r="E417" s="25" t="s">
        <v>3656</v>
      </c>
      <c r="F417" s="9" t="s">
        <v>3805</v>
      </c>
      <c r="G417" s="2">
        <v>42054</v>
      </c>
      <c r="H417" s="55" t="s">
        <v>3780</v>
      </c>
      <c r="I417" s="11">
        <v>977</v>
      </c>
      <c r="J417" s="60">
        <v>0</v>
      </c>
      <c r="K417" s="8">
        <f t="shared" si="6"/>
        <v>977</v>
      </c>
    </row>
    <row r="418" spans="1:11" x14ac:dyDescent="0.25">
      <c r="A418" s="28">
        <v>656</v>
      </c>
      <c r="B418" s="29" t="s">
        <v>2085</v>
      </c>
      <c r="C418" s="38" t="s">
        <v>45</v>
      </c>
      <c r="D418" s="38" t="s">
        <v>715</v>
      </c>
      <c r="E418" s="43" t="s">
        <v>3656</v>
      </c>
      <c r="F418" s="9" t="s">
        <v>3805</v>
      </c>
      <c r="G418" s="2">
        <v>41602</v>
      </c>
      <c r="H418" s="55" t="s">
        <v>3780</v>
      </c>
      <c r="I418" s="11">
        <v>1010</v>
      </c>
      <c r="J418" s="60">
        <v>0</v>
      </c>
      <c r="K418" s="8">
        <f t="shared" si="6"/>
        <v>1010</v>
      </c>
    </row>
    <row r="419" spans="1:11" x14ac:dyDescent="0.25">
      <c r="A419" s="28">
        <v>657</v>
      </c>
      <c r="B419" s="29" t="s">
        <v>2086</v>
      </c>
      <c r="C419" s="38" t="s">
        <v>62</v>
      </c>
      <c r="D419" s="38" t="s">
        <v>941</v>
      </c>
      <c r="E419" s="43" t="s">
        <v>3656</v>
      </c>
      <c r="F419" s="9" t="s">
        <v>3805</v>
      </c>
      <c r="G419" s="2">
        <v>41855</v>
      </c>
      <c r="H419" s="39" t="s">
        <v>3780</v>
      </c>
      <c r="I419" s="11">
        <v>1015</v>
      </c>
      <c r="J419" s="60">
        <v>0</v>
      </c>
      <c r="K419" s="8">
        <f t="shared" si="6"/>
        <v>1015</v>
      </c>
    </row>
    <row r="420" spans="1:11" x14ac:dyDescent="0.25">
      <c r="A420" s="28">
        <v>658</v>
      </c>
      <c r="B420" s="29" t="s">
        <v>2087</v>
      </c>
      <c r="C420" s="38" t="s">
        <v>250</v>
      </c>
      <c r="D420" s="38" t="s">
        <v>942</v>
      </c>
      <c r="E420" s="43" t="s">
        <v>3656</v>
      </c>
      <c r="F420" s="9" t="s">
        <v>3805</v>
      </c>
      <c r="G420" s="2">
        <v>41855</v>
      </c>
      <c r="H420" s="55" t="s">
        <v>3780</v>
      </c>
      <c r="I420" s="10">
        <v>1015</v>
      </c>
      <c r="J420" s="60">
        <v>0</v>
      </c>
      <c r="K420" s="8">
        <f t="shared" si="6"/>
        <v>1015</v>
      </c>
    </row>
    <row r="421" spans="1:11" x14ac:dyDescent="0.25">
      <c r="A421" s="28">
        <v>659</v>
      </c>
      <c r="B421" s="29" t="s">
        <v>2088</v>
      </c>
      <c r="C421" s="38" t="s">
        <v>1605</v>
      </c>
      <c r="D421" s="38" t="s">
        <v>943</v>
      </c>
      <c r="E421" s="25" t="s">
        <v>3613</v>
      </c>
      <c r="F421" s="9" t="s">
        <v>3805</v>
      </c>
      <c r="G421" s="2">
        <v>40028</v>
      </c>
      <c r="H421" s="55" t="s">
        <v>3780</v>
      </c>
      <c r="I421" s="13">
        <v>1406.48</v>
      </c>
      <c r="J421" s="60">
        <v>0</v>
      </c>
      <c r="K421" s="8">
        <f t="shared" si="6"/>
        <v>1406.48</v>
      </c>
    </row>
    <row r="422" spans="1:11" x14ac:dyDescent="0.25">
      <c r="A422" s="28">
        <v>660</v>
      </c>
      <c r="B422" s="29" t="s">
        <v>2089</v>
      </c>
      <c r="C422" s="38" t="s">
        <v>1568</v>
      </c>
      <c r="D422" s="38" t="s">
        <v>715</v>
      </c>
      <c r="E422" s="25" t="s">
        <v>3717</v>
      </c>
      <c r="F422" s="9" t="s">
        <v>3805</v>
      </c>
      <c r="G422" s="2">
        <v>38720</v>
      </c>
      <c r="H422" s="39" t="s">
        <v>3780</v>
      </c>
      <c r="I422" s="10">
        <v>1286.22</v>
      </c>
      <c r="J422" s="60">
        <v>0</v>
      </c>
      <c r="K422" s="8">
        <f t="shared" si="6"/>
        <v>1286.22</v>
      </c>
    </row>
    <row r="423" spans="1:11" x14ac:dyDescent="0.25">
      <c r="A423" s="28">
        <v>661</v>
      </c>
      <c r="B423" s="29" t="s">
        <v>2090</v>
      </c>
      <c r="C423" s="38" t="s">
        <v>634</v>
      </c>
      <c r="D423" s="38" t="s">
        <v>944</v>
      </c>
      <c r="E423" s="25" t="s">
        <v>3613</v>
      </c>
      <c r="F423" s="9" t="s">
        <v>3805</v>
      </c>
      <c r="G423" s="2">
        <v>37798</v>
      </c>
      <c r="H423" s="55" t="s">
        <v>3780</v>
      </c>
      <c r="I423" s="10">
        <v>1428.74</v>
      </c>
      <c r="J423" s="60">
        <v>0</v>
      </c>
      <c r="K423" s="8">
        <f t="shared" si="6"/>
        <v>1428.74</v>
      </c>
    </row>
    <row r="424" spans="1:11" x14ac:dyDescent="0.25">
      <c r="A424" s="28">
        <v>662</v>
      </c>
      <c r="B424" s="29" t="s">
        <v>2091</v>
      </c>
      <c r="C424" s="38" t="s">
        <v>472</v>
      </c>
      <c r="D424" s="38" t="s">
        <v>746</v>
      </c>
      <c r="E424" s="25" t="s">
        <v>3656</v>
      </c>
      <c r="F424" s="9" t="s">
        <v>3805</v>
      </c>
      <c r="G424" s="2">
        <v>41395</v>
      </c>
      <c r="H424" s="55" t="s">
        <v>3780</v>
      </c>
      <c r="I424" s="10">
        <v>1007.74</v>
      </c>
      <c r="J424" s="60">
        <v>0</v>
      </c>
      <c r="K424" s="8">
        <f t="shared" si="6"/>
        <v>1007.74</v>
      </c>
    </row>
    <row r="425" spans="1:11" x14ac:dyDescent="0.25">
      <c r="A425" s="28">
        <v>663</v>
      </c>
      <c r="B425" s="29" t="s">
        <v>2092</v>
      </c>
      <c r="C425" s="38" t="s">
        <v>1606</v>
      </c>
      <c r="D425" s="38" t="s">
        <v>945</v>
      </c>
      <c r="E425" s="25" t="s">
        <v>3718</v>
      </c>
      <c r="F425" s="9" t="s">
        <v>3805</v>
      </c>
      <c r="G425" s="2">
        <v>38047</v>
      </c>
      <c r="H425" s="39" t="s">
        <v>3780</v>
      </c>
      <c r="I425" s="13">
        <v>1324.24</v>
      </c>
      <c r="J425" s="60">
        <v>0</v>
      </c>
      <c r="K425" s="8">
        <f t="shared" si="6"/>
        <v>1324.24</v>
      </c>
    </row>
    <row r="426" spans="1:11" x14ac:dyDescent="0.25">
      <c r="A426" s="28">
        <v>664</v>
      </c>
      <c r="B426" s="29" t="s">
        <v>2093</v>
      </c>
      <c r="C426" s="38" t="s">
        <v>1607</v>
      </c>
      <c r="D426" s="38" t="s">
        <v>946</v>
      </c>
      <c r="E426" s="25" t="s">
        <v>3715</v>
      </c>
      <c r="F426" s="9" t="s">
        <v>3805</v>
      </c>
      <c r="G426" s="2">
        <v>42054</v>
      </c>
      <c r="H426" s="55" t="s">
        <v>3780</v>
      </c>
      <c r="I426" s="11">
        <v>1017</v>
      </c>
      <c r="J426" s="60">
        <v>0</v>
      </c>
      <c r="K426" s="8">
        <f t="shared" si="6"/>
        <v>1017</v>
      </c>
    </row>
    <row r="427" spans="1:11" x14ac:dyDescent="0.25">
      <c r="A427" s="28">
        <v>666</v>
      </c>
      <c r="B427" s="29" t="s">
        <v>2094</v>
      </c>
      <c r="C427" s="38" t="s">
        <v>45</v>
      </c>
      <c r="D427" s="38" t="s">
        <v>947</v>
      </c>
      <c r="E427" s="25" t="s">
        <v>3613</v>
      </c>
      <c r="F427" s="9" t="s">
        <v>3805</v>
      </c>
      <c r="G427" s="2">
        <v>39510</v>
      </c>
      <c r="H427" s="55" t="s">
        <v>3780</v>
      </c>
      <c r="I427" s="16">
        <v>1439.48</v>
      </c>
      <c r="J427" s="60">
        <v>0</v>
      </c>
      <c r="K427" s="8">
        <f t="shared" si="6"/>
        <v>1439.48</v>
      </c>
    </row>
    <row r="428" spans="1:11" x14ac:dyDescent="0.25">
      <c r="A428" s="28">
        <v>667</v>
      </c>
      <c r="B428" s="29" t="s">
        <v>2095</v>
      </c>
      <c r="C428" s="38" t="s">
        <v>1462</v>
      </c>
      <c r="D428" s="38" t="s">
        <v>731</v>
      </c>
      <c r="E428" s="25" t="s">
        <v>3656</v>
      </c>
      <c r="F428" s="9" t="s">
        <v>3805</v>
      </c>
      <c r="G428" s="2">
        <v>41141</v>
      </c>
      <c r="H428" s="39" t="s">
        <v>3780</v>
      </c>
      <c r="I428" s="16">
        <v>1007.74</v>
      </c>
      <c r="J428" s="60">
        <v>0</v>
      </c>
      <c r="K428" s="8">
        <f t="shared" si="6"/>
        <v>1007.74</v>
      </c>
    </row>
    <row r="429" spans="1:11" x14ac:dyDescent="0.25">
      <c r="A429" s="28">
        <v>668</v>
      </c>
      <c r="B429" s="29" t="s">
        <v>2096</v>
      </c>
      <c r="C429" s="38" t="s">
        <v>1368</v>
      </c>
      <c r="D429" s="38" t="s">
        <v>103</v>
      </c>
      <c r="E429" s="25" t="s">
        <v>3656</v>
      </c>
      <c r="F429" s="9" t="s">
        <v>3805</v>
      </c>
      <c r="G429" s="2">
        <v>41141</v>
      </c>
      <c r="H429" s="55" t="s">
        <v>3780</v>
      </c>
      <c r="I429" s="16">
        <v>1007.74</v>
      </c>
      <c r="J429" s="60">
        <v>0</v>
      </c>
      <c r="K429" s="8">
        <f t="shared" si="6"/>
        <v>1007.74</v>
      </c>
    </row>
    <row r="430" spans="1:11" x14ac:dyDescent="0.25">
      <c r="A430" s="28">
        <v>669</v>
      </c>
      <c r="B430" s="29" t="s">
        <v>2097</v>
      </c>
      <c r="C430" s="38" t="s">
        <v>1608</v>
      </c>
      <c r="D430" s="38" t="s">
        <v>948</v>
      </c>
      <c r="E430" s="25" t="s">
        <v>3656</v>
      </c>
      <c r="F430" s="9" t="s">
        <v>3805</v>
      </c>
      <c r="G430" s="2">
        <v>41141</v>
      </c>
      <c r="H430" s="55" t="s">
        <v>3780</v>
      </c>
      <c r="I430" s="16">
        <v>1007.74</v>
      </c>
      <c r="J430" s="60">
        <v>0</v>
      </c>
      <c r="K430" s="8">
        <f t="shared" si="6"/>
        <v>1007.74</v>
      </c>
    </row>
    <row r="431" spans="1:11" x14ac:dyDescent="0.25">
      <c r="A431" s="28">
        <v>670</v>
      </c>
      <c r="B431" s="29" t="s">
        <v>2098</v>
      </c>
      <c r="C431" s="38" t="s">
        <v>411</v>
      </c>
      <c r="D431" s="38" t="s">
        <v>802</v>
      </c>
      <c r="E431" s="25" t="s">
        <v>3656</v>
      </c>
      <c r="F431" s="9" t="s">
        <v>3805</v>
      </c>
      <c r="G431" s="2">
        <v>41141</v>
      </c>
      <c r="H431" s="39" t="s">
        <v>3780</v>
      </c>
      <c r="I431" s="16">
        <v>1007.74</v>
      </c>
      <c r="J431" s="60">
        <v>0</v>
      </c>
      <c r="K431" s="8">
        <f t="shared" si="6"/>
        <v>1007.74</v>
      </c>
    </row>
    <row r="432" spans="1:11" x14ac:dyDescent="0.25">
      <c r="A432" s="28">
        <v>671</v>
      </c>
      <c r="B432" s="29" t="s">
        <v>2099</v>
      </c>
      <c r="C432" s="38" t="s">
        <v>1609</v>
      </c>
      <c r="D432" s="38" t="s">
        <v>861</v>
      </c>
      <c r="E432" s="25" t="s">
        <v>3656</v>
      </c>
      <c r="F432" s="9" t="s">
        <v>3805</v>
      </c>
      <c r="G432" s="2">
        <v>42293</v>
      </c>
      <c r="H432" s="55" t="s">
        <v>3780</v>
      </c>
      <c r="I432" s="16">
        <v>1019</v>
      </c>
      <c r="J432" s="60">
        <v>0</v>
      </c>
      <c r="K432" s="8">
        <f t="shared" si="6"/>
        <v>1019</v>
      </c>
    </row>
    <row r="433" spans="1:11" x14ac:dyDescent="0.25">
      <c r="A433" s="28">
        <v>672</v>
      </c>
      <c r="B433" s="29" t="s">
        <v>2100</v>
      </c>
      <c r="C433" s="38" t="s">
        <v>1610</v>
      </c>
      <c r="D433" s="38" t="s">
        <v>722</v>
      </c>
      <c r="E433" s="25" t="s">
        <v>3656</v>
      </c>
      <c r="F433" s="9" t="s">
        <v>3805</v>
      </c>
      <c r="G433" s="2">
        <v>42293</v>
      </c>
      <c r="H433" s="55" t="s">
        <v>3780</v>
      </c>
      <c r="I433" s="15">
        <v>1019</v>
      </c>
      <c r="J433" s="60">
        <v>0</v>
      </c>
      <c r="K433" s="8">
        <f t="shared" si="6"/>
        <v>1019</v>
      </c>
    </row>
    <row r="434" spans="1:11" x14ac:dyDescent="0.25">
      <c r="A434" s="28">
        <v>673</v>
      </c>
      <c r="B434" s="29" t="s">
        <v>2101</v>
      </c>
      <c r="C434" s="38" t="s">
        <v>1611</v>
      </c>
      <c r="D434" s="38" t="s">
        <v>749</v>
      </c>
      <c r="E434" s="25" t="s">
        <v>3613</v>
      </c>
      <c r="F434" s="9" t="s">
        <v>3805</v>
      </c>
      <c r="G434" s="2">
        <v>37872</v>
      </c>
      <c r="H434" s="39" t="s">
        <v>3780</v>
      </c>
      <c r="I434" s="15">
        <v>1456.74</v>
      </c>
      <c r="J434" s="60">
        <v>0</v>
      </c>
      <c r="K434" s="8">
        <f t="shared" si="6"/>
        <v>1456.74</v>
      </c>
    </row>
    <row r="435" spans="1:11" x14ac:dyDescent="0.25">
      <c r="A435" s="28">
        <v>675</v>
      </c>
      <c r="B435" s="29" t="s">
        <v>2102</v>
      </c>
      <c r="C435" s="38" t="s">
        <v>1612</v>
      </c>
      <c r="D435" s="38" t="s">
        <v>949</v>
      </c>
      <c r="E435" s="25" t="s">
        <v>3613</v>
      </c>
      <c r="F435" s="9" t="s">
        <v>3805</v>
      </c>
      <c r="G435" s="2">
        <v>37773</v>
      </c>
      <c r="H435" s="55" t="s">
        <v>3780</v>
      </c>
      <c r="I435" s="15">
        <v>1434.48</v>
      </c>
      <c r="J435" s="60">
        <v>0</v>
      </c>
      <c r="K435" s="8">
        <f t="shared" si="6"/>
        <v>1434.48</v>
      </c>
    </row>
    <row r="436" spans="1:11" x14ac:dyDescent="0.25">
      <c r="A436" s="28">
        <v>676</v>
      </c>
      <c r="B436" s="29" t="s">
        <v>2103</v>
      </c>
      <c r="C436" s="38" t="s">
        <v>1613</v>
      </c>
      <c r="D436" s="38" t="s">
        <v>702</v>
      </c>
      <c r="E436" s="25" t="s">
        <v>3719</v>
      </c>
      <c r="F436" s="9" t="s">
        <v>3805</v>
      </c>
      <c r="G436" s="2">
        <v>38018</v>
      </c>
      <c r="H436" s="55" t="s">
        <v>3780</v>
      </c>
      <c r="I436" s="15">
        <v>1324.5</v>
      </c>
      <c r="J436" s="60">
        <v>0</v>
      </c>
      <c r="K436" s="8">
        <f t="shared" si="6"/>
        <v>1324.5</v>
      </c>
    </row>
    <row r="437" spans="1:11" x14ac:dyDescent="0.25">
      <c r="A437" s="28">
        <v>677</v>
      </c>
      <c r="B437" s="29" t="s">
        <v>2104</v>
      </c>
      <c r="C437" s="38" t="s">
        <v>1614</v>
      </c>
      <c r="D437" s="38" t="s">
        <v>950</v>
      </c>
      <c r="E437" s="25" t="s">
        <v>3720</v>
      </c>
      <c r="F437" s="9" t="s">
        <v>3805</v>
      </c>
      <c r="G437" s="2">
        <v>39084</v>
      </c>
      <c r="H437" s="39" t="s">
        <v>3780</v>
      </c>
      <c r="I437" s="21">
        <v>1192.98</v>
      </c>
      <c r="J437" s="60">
        <v>0</v>
      </c>
      <c r="K437" s="8">
        <f t="shared" si="6"/>
        <v>1192.98</v>
      </c>
    </row>
    <row r="438" spans="1:11" x14ac:dyDescent="0.25">
      <c r="A438" s="28">
        <v>680</v>
      </c>
      <c r="B438" s="29" t="s">
        <v>2105</v>
      </c>
      <c r="C438" s="38" t="s">
        <v>276</v>
      </c>
      <c r="D438" s="38" t="s">
        <v>726</v>
      </c>
      <c r="E438" s="25" t="s">
        <v>3721</v>
      </c>
      <c r="F438" s="9" t="s">
        <v>3827</v>
      </c>
      <c r="G438" s="2">
        <v>40672</v>
      </c>
      <c r="H438" s="55" t="s">
        <v>3780</v>
      </c>
      <c r="I438" s="21">
        <v>600</v>
      </c>
      <c r="J438" s="60">
        <v>0</v>
      </c>
      <c r="K438" s="8">
        <f t="shared" si="6"/>
        <v>600</v>
      </c>
    </row>
    <row r="439" spans="1:11" x14ac:dyDescent="0.25">
      <c r="A439" s="28">
        <v>681</v>
      </c>
      <c r="B439" s="29" t="s">
        <v>2106</v>
      </c>
      <c r="C439" s="38" t="s">
        <v>26</v>
      </c>
      <c r="D439" s="38" t="s">
        <v>886</v>
      </c>
      <c r="E439" s="25" t="s">
        <v>3721</v>
      </c>
      <c r="F439" s="9" t="s">
        <v>3827</v>
      </c>
      <c r="G439" s="2">
        <v>35432</v>
      </c>
      <c r="H439" s="55" t="s">
        <v>3780</v>
      </c>
      <c r="I439" s="21">
        <v>600</v>
      </c>
      <c r="J439" s="60">
        <v>0</v>
      </c>
      <c r="K439" s="8">
        <f t="shared" si="6"/>
        <v>600</v>
      </c>
    </row>
    <row r="440" spans="1:11" x14ac:dyDescent="0.25">
      <c r="A440" s="44">
        <v>683</v>
      </c>
      <c r="B440" s="29" t="s">
        <v>2107</v>
      </c>
      <c r="C440" s="38" t="s">
        <v>435</v>
      </c>
      <c r="D440" s="38" t="s">
        <v>748</v>
      </c>
      <c r="E440" s="25" t="s">
        <v>3721</v>
      </c>
      <c r="F440" s="9" t="s">
        <v>3827</v>
      </c>
      <c r="G440" s="2">
        <v>43266</v>
      </c>
      <c r="H440" s="39" t="s">
        <v>3780</v>
      </c>
      <c r="I440" s="21">
        <v>600</v>
      </c>
      <c r="J440" s="60">
        <v>0</v>
      </c>
      <c r="K440" s="8">
        <f t="shared" si="6"/>
        <v>600</v>
      </c>
    </row>
    <row r="441" spans="1:11" x14ac:dyDescent="0.25">
      <c r="A441" s="44">
        <v>684</v>
      </c>
      <c r="B441" s="29" t="s">
        <v>2108</v>
      </c>
      <c r="C441" s="38" t="s">
        <v>1615</v>
      </c>
      <c r="D441" s="38" t="s">
        <v>951</v>
      </c>
      <c r="E441" s="25" t="s">
        <v>3721</v>
      </c>
      <c r="F441" s="9" t="s">
        <v>3827</v>
      </c>
      <c r="G441" s="2">
        <v>40969</v>
      </c>
      <c r="H441" s="55" t="s">
        <v>3780</v>
      </c>
      <c r="I441" s="21">
        <v>600</v>
      </c>
      <c r="J441" s="60">
        <v>0</v>
      </c>
      <c r="K441" s="8">
        <f t="shared" si="6"/>
        <v>600</v>
      </c>
    </row>
    <row r="442" spans="1:11" x14ac:dyDescent="0.25">
      <c r="A442" s="28">
        <v>685</v>
      </c>
      <c r="B442" s="29" t="s">
        <v>2109</v>
      </c>
      <c r="C442" s="38" t="s">
        <v>1616</v>
      </c>
      <c r="D442" s="38" t="s">
        <v>806</v>
      </c>
      <c r="E442" s="25" t="s">
        <v>3721</v>
      </c>
      <c r="F442" s="9" t="s">
        <v>3827</v>
      </c>
      <c r="G442" s="2">
        <v>42128</v>
      </c>
      <c r="H442" s="55" t="s">
        <v>3780</v>
      </c>
      <c r="I442" s="21">
        <v>600</v>
      </c>
      <c r="J442" s="60">
        <v>0</v>
      </c>
      <c r="K442" s="8">
        <f t="shared" si="6"/>
        <v>600</v>
      </c>
    </row>
    <row r="443" spans="1:11" x14ac:dyDescent="0.25">
      <c r="A443" s="28">
        <v>687</v>
      </c>
      <c r="B443" s="29" t="s">
        <v>2110</v>
      </c>
      <c r="C443" s="38" t="s">
        <v>62</v>
      </c>
      <c r="D443" s="38" t="s">
        <v>952</v>
      </c>
      <c r="E443" s="25" t="s">
        <v>3721</v>
      </c>
      <c r="F443" s="9" t="s">
        <v>3827</v>
      </c>
      <c r="G443" s="2">
        <v>40672</v>
      </c>
      <c r="H443" s="39" t="s">
        <v>3780</v>
      </c>
      <c r="I443" s="21">
        <v>600</v>
      </c>
      <c r="J443" s="60">
        <v>0</v>
      </c>
      <c r="K443" s="8">
        <f t="shared" si="6"/>
        <v>600</v>
      </c>
    </row>
    <row r="444" spans="1:11" x14ac:dyDescent="0.25">
      <c r="A444" s="28">
        <v>688</v>
      </c>
      <c r="B444" s="29" t="s">
        <v>2111</v>
      </c>
      <c r="C444" s="38" t="s">
        <v>59</v>
      </c>
      <c r="D444" s="38" t="s">
        <v>953</v>
      </c>
      <c r="E444" s="25" t="s">
        <v>3721</v>
      </c>
      <c r="F444" s="9" t="s">
        <v>3827</v>
      </c>
      <c r="G444" s="2">
        <v>42128</v>
      </c>
      <c r="H444" s="55" t="s">
        <v>3780</v>
      </c>
      <c r="I444" s="21">
        <v>600</v>
      </c>
      <c r="J444" s="60">
        <v>0</v>
      </c>
      <c r="K444" s="8">
        <f t="shared" si="6"/>
        <v>600</v>
      </c>
    </row>
    <row r="445" spans="1:11" x14ac:dyDescent="0.25">
      <c r="A445" s="28">
        <v>689</v>
      </c>
      <c r="B445" s="29" t="s">
        <v>2112</v>
      </c>
      <c r="C445" s="38" t="s">
        <v>587</v>
      </c>
      <c r="D445" s="38" t="s">
        <v>861</v>
      </c>
      <c r="E445" s="25" t="s">
        <v>3721</v>
      </c>
      <c r="F445" s="9" t="s">
        <v>3827</v>
      </c>
      <c r="G445" s="2">
        <v>40673</v>
      </c>
      <c r="H445" s="55" t="s">
        <v>3780</v>
      </c>
      <c r="I445" s="21">
        <v>600</v>
      </c>
      <c r="J445" s="60">
        <v>0</v>
      </c>
      <c r="K445" s="8">
        <f t="shared" si="6"/>
        <v>600</v>
      </c>
    </row>
    <row r="446" spans="1:11" x14ac:dyDescent="0.25">
      <c r="A446" s="28">
        <v>690</v>
      </c>
      <c r="B446" s="29" t="s">
        <v>2113</v>
      </c>
      <c r="C446" s="38" t="s">
        <v>119</v>
      </c>
      <c r="D446" s="38" t="s">
        <v>843</v>
      </c>
      <c r="E446" s="25" t="s">
        <v>3721</v>
      </c>
      <c r="F446" s="9" t="s">
        <v>3827</v>
      </c>
      <c r="G446" s="2">
        <v>40672</v>
      </c>
      <c r="H446" s="39" t="s">
        <v>3780</v>
      </c>
      <c r="I446" s="21">
        <v>600</v>
      </c>
      <c r="J446" s="60">
        <v>0</v>
      </c>
      <c r="K446" s="8">
        <f t="shared" si="6"/>
        <v>600</v>
      </c>
    </row>
    <row r="447" spans="1:11" x14ac:dyDescent="0.25">
      <c r="A447" s="28">
        <v>691</v>
      </c>
      <c r="B447" s="29" t="s">
        <v>2114</v>
      </c>
      <c r="C447" s="38" t="s">
        <v>1617</v>
      </c>
      <c r="D447" s="38" t="s">
        <v>954</v>
      </c>
      <c r="E447" s="25" t="s">
        <v>3721</v>
      </c>
      <c r="F447" s="9" t="s">
        <v>3827</v>
      </c>
      <c r="G447" s="2">
        <v>40969</v>
      </c>
      <c r="H447" s="55" t="s">
        <v>3780</v>
      </c>
      <c r="I447" s="21">
        <v>600</v>
      </c>
      <c r="J447" s="60">
        <v>0</v>
      </c>
      <c r="K447" s="8">
        <f t="shared" si="6"/>
        <v>600</v>
      </c>
    </row>
    <row r="448" spans="1:11" x14ac:dyDescent="0.25">
      <c r="A448" s="28">
        <v>692</v>
      </c>
      <c r="B448" s="29" t="s">
        <v>2115</v>
      </c>
      <c r="C448" s="38" t="s">
        <v>207</v>
      </c>
      <c r="D448" s="38" t="s">
        <v>955</v>
      </c>
      <c r="E448" s="25" t="s">
        <v>3721</v>
      </c>
      <c r="F448" s="9" t="s">
        <v>3827</v>
      </c>
      <c r="G448" s="2">
        <v>41913</v>
      </c>
      <c r="H448" s="55" t="s">
        <v>3846</v>
      </c>
      <c r="I448" s="21">
        <v>600</v>
      </c>
      <c r="J448" s="60">
        <v>0</v>
      </c>
      <c r="K448" s="8">
        <f t="shared" si="6"/>
        <v>600</v>
      </c>
    </row>
    <row r="449" spans="1:11" x14ac:dyDescent="0.25">
      <c r="A449" s="28">
        <v>693</v>
      </c>
      <c r="B449" s="29" t="s">
        <v>2116</v>
      </c>
      <c r="C449" s="38" t="s">
        <v>1618</v>
      </c>
      <c r="D449" s="38" t="s">
        <v>706</v>
      </c>
      <c r="E449" s="25" t="s">
        <v>3721</v>
      </c>
      <c r="F449" s="9" t="s">
        <v>3827</v>
      </c>
      <c r="G449" s="2">
        <v>35157</v>
      </c>
      <c r="H449" s="39" t="s">
        <v>3780</v>
      </c>
      <c r="I449" s="21">
        <v>600</v>
      </c>
      <c r="J449" s="60">
        <v>0</v>
      </c>
      <c r="K449" s="8">
        <f t="shared" si="6"/>
        <v>600</v>
      </c>
    </row>
    <row r="450" spans="1:11" x14ac:dyDescent="0.25">
      <c r="A450" s="28">
        <v>694</v>
      </c>
      <c r="B450" s="29" t="s">
        <v>2117</v>
      </c>
      <c r="C450" s="38" t="s">
        <v>180</v>
      </c>
      <c r="D450" s="38" t="s">
        <v>778</v>
      </c>
      <c r="E450" s="25" t="s">
        <v>3721</v>
      </c>
      <c r="F450" s="9" t="s">
        <v>3827</v>
      </c>
      <c r="G450" s="2">
        <v>43271</v>
      </c>
      <c r="H450" s="55" t="s">
        <v>3780</v>
      </c>
      <c r="I450" s="21">
        <v>600</v>
      </c>
      <c r="J450" s="60">
        <v>0</v>
      </c>
      <c r="K450" s="8">
        <f t="shared" si="6"/>
        <v>600</v>
      </c>
    </row>
    <row r="451" spans="1:11" x14ac:dyDescent="0.25">
      <c r="A451" s="28">
        <v>695</v>
      </c>
      <c r="B451" s="29" t="s">
        <v>2118</v>
      </c>
      <c r="C451" s="38" t="s">
        <v>1619</v>
      </c>
      <c r="D451" s="38" t="s">
        <v>956</v>
      </c>
      <c r="E451" s="25" t="s">
        <v>3721</v>
      </c>
      <c r="F451" s="9" t="s">
        <v>3827</v>
      </c>
      <c r="G451" s="2">
        <v>40969</v>
      </c>
      <c r="H451" s="55" t="s">
        <v>3780</v>
      </c>
      <c r="I451" s="21">
        <v>600</v>
      </c>
      <c r="J451" s="60">
        <v>0</v>
      </c>
      <c r="K451" s="8">
        <f t="shared" si="6"/>
        <v>600</v>
      </c>
    </row>
    <row r="452" spans="1:11" x14ac:dyDescent="0.25">
      <c r="A452" s="28">
        <v>696</v>
      </c>
      <c r="B452" s="29" t="s">
        <v>2119</v>
      </c>
      <c r="C452" s="38" t="s">
        <v>216</v>
      </c>
      <c r="D452" s="38" t="s">
        <v>787</v>
      </c>
      <c r="E452" s="25" t="s">
        <v>3721</v>
      </c>
      <c r="F452" s="9" t="s">
        <v>3827</v>
      </c>
      <c r="G452" s="2">
        <v>42128</v>
      </c>
      <c r="H452" s="39" t="s">
        <v>3780</v>
      </c>
      <c r="I452" s="21">
        <v>600</v>
      </c>
      <c r="J452" s="60">
        <v>0</v>
      </c>
      <c r="K452" s="8">
        <f t="shared" si="6"/>
        <v>600</v>
      </c>
    </row>
    <row r="453" spans="1:11" x14ac:dyDescent="0.25">
      <c r="A453" s="28">
        <v>698</v>
      </c>
      <c r="B453" s="29" t="s">
        <v>2120</v>
      </c>
      <c r="C453" s="38" t="s">
        <v>301</v>
      </c>
      <c r="D453" s="38" t="s">
        <v>869</v>
      </c>
      <c r="E453" s="25" t="s">
        <v>3721</v>
      </c>
      <c r="F453" s="9" t="s">
        <v>3827</v>
      </c>
      <c r="G453" s="2">
        <v>42919</v>
      </c>
      <c r="H453" s="55" t="s">
        <v>3780</v>
      </c>
      <c r="I453" s="21">
        <v>600</v>
      </c>
      <c r="J453" s="60">
        <v>0</v>
      </c>
      <c r="K453" s="8">
        <f t="shared" si="6"/>
        <v>600</v>
      </c>
    </row>
    <row r="454" spans="1:11" x14ac:dyDescent="0.25">
      <c r="A454" s="44">
        <v>699</v>
      </c>
      <c r="B454" s="29" t="s">
        <v>2121</v>
      </c>
      <c r="C454" s="38" t="s">
        <v>455</v>
      </c>
      <c r="D454" s="38" t="s">
        <v>957</v>
      </c>
      <c r="E454" s="25" t="s">
        <v>3721</v>
      </c>
      <c r="F454" s="9" t="s">
        <v>3827</v>
      </c>
      <c r="G454" s="2">
        <v>44564</v>
      </c>
      <c r="H454" s="55" t="s">
        <v>3780</v>
      </c>
      <c r="I454" s="21">
        <v>600</v>
      </c>
      <c r="J454" s="60">
        <v>0</v>
      </c>
      <c r="K454" s="8">
        <f t="shared" ref="K454:K517" si="7">I454+J454</f>
        <v>600</v>
      </c>
    </row>
    <row r="455" spans="1:11" x14ac:dyDescent="0.25">
      <c r="A455" s="28">
        <v>700</v>
      </c>
      <c r="B455" s="29" t="s">
        <v>2122</v>
      </c>
      <c r="C455" s="38" t="s">
        <v>55</v>
      </c>
      <c r="D455" s="38" t="s">
        <v>920</v>
      </c>
      <c r="E455" s="25" t="s">
        <v>3721</v>
      </c>
      <c r="F455" s="9" t="s">
        <v>3827</v>
      </c>
      <c r="G455" s="2">
        <v>37316</v>
      </c>
      <c r="H455" s="39" t="s">
        <v>3780</v>
      </c>
      <c r="I455" s="21">
        <v>600</v>
      </c>
      <c r="J455" s="60">
        <v>0</v>
      </c>
      <c r="K455" s="8">
        <f t="shared" si="7"/>
        <v>600</v>
      </c>
    </row>
    <row r="456" spans="1:11" x14ac:dyDescent="0.25">
      <c r="A456" s="28">
        <v>701</v>
      </c>
      <c r="B456" s="29" t="s">
        <v>2123</v>
      </c>
      <c r="C456" s="38" t="s">
        <v>1620</v>
      </c>
      <c r="D456" s="38" t="s">
        <v>958</v>
      </c>
      <c r="E456" s="25" t="s">
        <v>3721</v>
      </c>
      <c r="F456" s="9" t="s">
        <v>3827</v>
      </c>
      <c r="G456" s="2">
        <v>40742</v>
      </c>
      <c r="H456" s="55" t="s">
        <v>3780</v>
      </c>
      <c r="I456" s="21">
        <v>600</v>
      </c>
      <c r="J456" s="60">
        <v>0</v>
      </c>
      <c r="K456" s="8">
        <f t="shared" si="7"/>
        <v>600</v>
      </c>
    </row>
    <row r="457" spans="1:11" x14ac:dyDescent="0.25">
      <c r="A457" s="28">
        <v>702</v>
      </c>
      <c r="B457" s="29" t="s">
        <v>2124</v>
      </c>
      <c r="C457" s="38" t="s">
        <v>478</v>
      </c>
      <c r="D457" s="38" t="s">
        <v>934</v>
      </c>
      <c r="E457" s="25" t="s">
        <v>3721</v>
      </c>
      <c r="F457" s="9" t="s">
        <v>3827</v>
      </c>
      <c r="G457" s="2">
        <v>42492</v>
      </c>
      <c r="H457" s="55" t="s">
        <v>3780</v>
      </c>
      <c r="I457" s="21">
        <v>600</v>
      </c>
      <c r="J457" s="60">
        <v>0</v>
      </c>
      <c r="K457" s="8">
        <f t="shared" si="7"/>
        <v>600</v>
      </c>
    </row>
    <row r="458" spans="1:11" x14ac:dyDescent="0.25">
      <c r="A458" s="28">
        <v>704</v>
      </c>
      <c r="B458" s="29" t="s">
        <v>2125</v>
      </c>
      <c r="C458" s="38" t="s">
        <v>1621</v>
      </c>
      <c r="D458" s="38" t="s">
        <v>888</v>
      </c>
      <c r="E458" s="25" t="s">
        <v>3721</v>
      </c>
      <c r="F458" s="9" t="s">
        <v>3827</v>
      </c>
      <c r="G458" s="2">
        <v>26564</v>
      </c>
      <c r="H458" s="39" t="s">
        <v>3846</v>
      </c>
      <c r="I458" s="21">
        <v>600</v>
      </c>
      <c r="J458" s="60">
        <v>0</v>
      </c>
      <c r="K458" s="8">
        <f t="shared" si="7"/>
        <v>600</v>
      </c>
    </row>
    <row r="459" spans="1:11" x14ac:dyDescent="0.25">
      <c r="A459" s="28">
        <v>705</v>
      </c>
      <c r="B459" s="29" t="s">
        <v>2126</v>
      </c>
      <c r="C459" s="38" t="s">
        <v>53</v>
      </c>
      <c r="D459" s="38" t="s">
        <v>959</v>
      </c>
      <c r="E459" s="25" t="s">
        <v>3721</v>
      </c>
      <c r="F459" s="9" t="s">
        <v>3827</v>
      </c>
      <c r="G459" s="2">
        <v>42233</v>
      </c>
      <c r="H459" s="55" t="s">
        <v>3780</v>
      </c>
      <c r="I459" s="21">
        <v>600</v>
      </c>
      <c r="J459" s="60">
        <v>0</v>
      </c>
      <c r="K459" s="8">
        <f t="shared" si="7"/>
        <v>600</v>
      </c>
    </row>
    <row r="460" spans="1:11" x14ac:dyDescent="0.25">
      <c r="A460" s="28">
        <v>706</v>
      </c>
      <c r="B460" s="29" t="s">
        <v>2127</v>
      </c>
      <c r="C460" s="38" t="s">
        <v>1622</v>
      </c>
      <c r="D460" s="38" t="s">
        <v>960</v>
      </c>
      <c r="E460" s="25" t="s">
        <v>3721</v>
      </c>
      <c r="F460" s="9" t="s">
        <v>3827</v>
      </c>
      <c r="G460" s="2">
        <v>40749</v>
      </c>
      <c r="H460" s="55" t="s">
        <v>3780</v>
      </c>
      <c r="I460" s="21">
        <v>600</v>
      </c>
      <c r="J460" s="60">
        <v>0</v>
      </c>
      <c r="K460" s="8">
        <f t="shared" si="7"/>
        <v>600</v>
      </c>
    </row>
    <row r="461" spans="1:11" x14ac:dyDescent="0.25">
      <c r="A461" s="28">
        <v>707</v>
      </c>
      <c r="B461" s="29" t="s">
        <v>2128</v>
      </c>
      <c r="C461" s="38" t="s">
        <v>395</v>
      </c>
      <c r="D461" s="38" t="s">
        <v>961</v>
      </c>
      <c r="E461" s="25" t="s">
        <v>3721</v>
      </c>
      <c r="F461" s="9" t="s">
        <v>3827</v>
      </c>
      <c r="G461" s="2">
        <v>36023</v>
      </c>
      <c r="H461" s="39" t="s">
        <v>3780</v>
      </c>
      <c r="I461" s="21">
        <v>600</v>
      </c>
      <c r="J461" s="60">
        <v>0</v>
      </c>
      <c r="K461" s="8">
        <f t="shared" si="7"/>
        <v>600</v>
      </c>
    </row>
    <row r="462" spans="1:11" x14ac:dyDescent="0.25">
      <c r="A462" s="28">
        <v>708</v>
      </c>
      <c r="B462" s="29" t="s">
        <v>2129</v>
      </c>
      <c r="C462" s="38" t="s">
        <v>1623</v>
      </c>
      <c r="D462" s="38" t="s">
        <v>885</v>
      </c>
      <c r="E462" s="25" t="s">
        <v>3721</v>
      </c>
      <c r="F462" s="9" t="s">
        <v>3827</v>
      </c>
      <c r="G462" s="2">
        <v>35674</v>
      </c>
      <c r="H462" s="55" t="s">
        <v>3780</v>
      </c>
      <c r="I462" s="21">
        <v>600</v>
      </c>
      <c r="J462" s="60">
        <v>0</v>
      </c>
      <c r="K462" s="8">
        <f t="shared" si="7"/>
        <v>600</v>
      </c>
    </row>
    <row r="463" spans="1:11" x14ac:dyDescent="0.25">
      <c r="A463" s="28">
        <v>709</v>
      </c>
      <c r="B463" s="29" t="s">
        <v>2130</v>
      </c>
      <c r="C463" s="38" t="s">
        <v>62</v>
      </c>
      <c r="D463" s="38" t="s">
        <v>918</v>
      </c>
      <c r="E463" s="25" t="s">
        <v>3721</v>
      </c>
      <c r="F463" s="9" t="s">
        <v>3827</v>
      </c>
      <c r="G463" s="2">
        <v>40802</v>
      </c>
      <c r="H463" s="55" t="s">
        <v>3780</v>
      </c>
      <c r="I463" s="21">
        <v>600</v>
      </c>
      <c r="J463" s="60">
        <v>0</v>
      </c>
      <c r="K463" s="8">
        <f t="shared" si="7"/>
        <v>600</v>
      </c>
    </row>
    <row r="464" spans="1:11" x14ac:dyDescent="0.25">
      <c r="A464" s="28">
        <v>710</v>
      </c>
      <c r="B464" s="29" t="s">
        <v>2131</v>
      </c>
      <c r="C464" s="38" t="s">
        <v>104</v>
      </c>
      <c r="D464" s="38" t="s">
        <v>954</v>
      </c>
      <c r="E464" s="25" t="s">
        <v>3721</v>
      </c>
      <c r="F464" s="9" t="s">
        <v>3827</v>
      </c>
      <c r="G464" s="2">
        <v>36982</v>
      </c>
      <c r="H464" s="39" t="s">
        <v>3780</v>
      </c>
      <c r="I464" s="21">
        <v>600</v>
      </c>
      <c r="J464" s="60">
        <v>0</v>
      </c>
      <c r="K464" s="8">
        <f t="shared" si="7"/>
        <v>600</v>
      </c>
    </row>
    <row r="465" spans="1:11" x14ac:dyDescent="0.25">
      <c r="A465" s="28">
        <v>711</v>
      </c>
      <c r="B465" s="29" t="s">
        <v>2132</v>
      </c>
      <c r="C465" s="38" t="s">
        <v>455</v>
      </c>
      <c r="D465" s="38" t="s">
        <v>391</v>
      </c>
      <c r="E465" s="25" t="s">
        <v>3721</v>
      </c>
      <c r="F465" s="9" t="s">
        <v>3827</v>
      </c>
      <c r="G465" s="2">
        <v>29160</v>
      </c>
      <c r="H465" s="55" t="s">
        <v>3780</v>
      </c>
      <c r="I465" s="21">
        <v>600</v>
      </c>
      <c r="J465" s="60">
        <v>0</v>
      </c>
      <c r="K465" s="8">
        <f t="shared" si="7"/>
        <v>600</v>
      </c>
    </row>
    <row r="466" spans="1:11" x14ac:dyDescent="0.25">
      <c r="A466" s="28">
        <v>712</v>
      </c>
      <c r="B466" s="29" t="s">
        <v>2133</v>
      </c>
      <c r="C466" s="38" t="s">
        <v>1624</v>
      </c>
      <c r="D466" s="38" t="s">
        <v>906</v>
      </c>
      <c r="E466" s="25" t="s">
        <v>3721</v>
      </c>
      <c r="F466" s="9" t="s">
        <v>3827</v>
      </c>
      <c r="G466" s="2">
        <v>34274</v>
      </c>
      <c r="H466" s="55" t="s">
        <v>3780</v>
      </c>
      <c r="I466" s="21">
        <v>600</v>
      </c>
      <c r="J466" s="60">
        <v>0</v>
      </c>
      <c r="K466" s="8">
        <f t="shared" si="7"/>
        <v>600</v>
      </c>
    </row>
    <row r="467" spans="1:11" x14ac:dyDescent="0.25">
      <c r="A467" s="28">
        <v>713</v>
      </c>
      <c r="B467" s="29" t="s">
        <v>2134</v>
      </c>
      <c r="C467" s="38" t="s">
        <v>214</v>
      </c>
      <c r="D467" s="38" t="s">
        <v>962</v>
      </c>
      <c r="E467" s="25" t="s">
        <v>3721</v>
      </c>
      <c r="F467" s="9" t="s">
        <v>3827</v>
      </c>
      <c r="G467" s="2">
        <v>37865</v>
      </c>
      <c r="H467" s="39" t="s">
        <v>3780</v>
      </c>
      <c r="I467" s="21">
        <v>600</v>
      </c>
      <c r="J467" s="60">
        <v>0</v>
      </c>
      <c r="K467" s="8">
        <f t="shared" si="7"/>
        <v>600</v>
      </c>
    </row>
    <row r="468" spans="1:11" x14ac:dyDescent="0.25">
      <c r="A468" s="28">
        <v>714</v>
      </c>
      <c r="B468" s="29" t="s">
        <v>2135</v>
      </c>
      <c r="C468" s="38" t="s">
        <v>1625</v>
      </c>
      <c r="D468" s="38" t="s">
        <v>739</v>
      </c>
      <c r="E468" s="25" t="s">
        <v>3721</v>
      </c>
      <c r="F468" s="9" t="s">
        <v>3827</v>
      </c>
      <c r="G468" s="2">
        <v>41913</v>
      </c>
      <c r="H468" s="55" t="s">
        <v>3780</v>
      </c>
      <c r="I468" s="21">
        <v>600</v>
      </c>
      <c r="J468" s="60">
        <v>0</v>
      </c>
      <c r="K468" s="8">
        <f t="shared" si="7"/>
        <v>600</v>
      </c>
    </row>
    <row r="469" spans="1:11" x14ac:dyDescent="0.25">
      <c r="A469" s="28">
        <v>715</v>
      </c>
      <c r="B469" s="29" t="s">
        <v>2136</v>
      </c>
      <c r="C469" s="38" t="s">
        <v>1626</v>
      </c>
      <c r="D469" s="38" t="s">
        <v>963</v>
      </c>
      <c r="E469" s="25" t="s">
        <v>3721</v>
      </c>
      <c r="F469" s="9" t="s">
        <v>3827</v>
      </c>
      <c r="G469" s="2">
        <v>42079</v>
      </c>
      <c r="H469" s="55" t="s">
        <v>3780</v>
      </c>
      <c r="I469" s="21">
        <v>600</v>
      </c>
      <c r="J469" s="60">
        <v>0</v>
      </c>
      <c r="K469" s="8">
        <f t="shared" si="7"/>
        <v>600</v>
      </c>
    </row>
    <row r="470" spans="1:11" x14ac:dyDescent="0.25">
      <c r="A470" s="28">
        <v>716</v>
      </c>
      <c r="B470" s="29" t="s">
        <v>2137</v>
      </c>
      <c r="C470" s="38" t="s">
        <v>1627</v>
      </c>
      <c r="D470" s="38" t="s">
        <v>964</v>
      </c>
      <c r="E470" s="25" t="s">
        <v>3721</v>
      </c>
      <c r="F470" s="9" t="s">
        <v>3827</v>
      </c>
      <c r="G470" s="2">
        <v>38166</v>
      </c>
      <c r="H470" s="39" t="s">
        <v>3780</v>
      </c>
      <c r="I470" s="21">
        <v>600</v>
      </c>
      <c r="J470" s="60">
        <v>0</v>
      </c>
      <c r="K470" s="8">
        <f t="shared" si="7"/>
        <v>600</v>
      </c>
    </row>
    <row r="471" spans="1:11" x14ac:dyDescent="0.25">
      <c r="A471" s="28">
        <v>717</v>
      </c>
      <c r="B471" s="29" t="s">
        <v>2138</v>
      </c>
      <c r="C471" s="38" t="s">
        <v>339</v>
      </c>
      <c r="D471" s="38" t="s">
        <v>869</v>
      </c>
      <c r="E471" s="25" t="s">
        <v>3721</v>
      </c>
      <c r="F471" s="9" t="s">
        <v>3827</v>
      </c>
      <c r="G471" s="2">
        <v>40969</v>
      </c>
      <c r="H471" s="55" t="s">
        <v>3780</v>
      </c>
      <c r="I471" s="21">
        <v>600</v>
      </c>
      <c r="J471" s="60">
        <v>0</v>
      </c>
      <c r="K471" s="8">
        <f t="shared" si="7"/>
        <v>600</v>
      </c>
    </row>
    <row r="472" spans="1:11" x14ac:dyDescent="0.25">
      <c r="A472" s="28">
        <v>718</v>
      </c>
      <c r="B472" s="29" t="s">
        <v>2139</v>
      </c>
      <c r="C472" s="38" t="s">
        <v>104</v>
      </c>
      <c r="D472" s="38" t="s">
        <v>721</v>
      </c>
      <c r="E472" s="25" t="s">
        <v>3721</v>
      </c>
      <c r="F472" s="9" t="s">
        <v>3827</v>
      </c>
      <c r="G472" s="2">
        <v>38208</v>
      </c>
      <c r="H472" s="55" t="s">
        <v>3780</v>
      </c>
      <c r="I472" s="21">
        <v>600</v>
      </c>
      <c r="J472" s="60">
        <v>0</v>
      </c>
      <c r="K472" s="8">
        <f t="shared" si="7"/>
        <v>600</v>
      </c>
    </row>
    <row r="473" spans="1:11" x14ac:dyDescent="0.25">
      <c r="A473" s="28">
        <v>719</v>
      </c>
      <c r="B473" s="29" t="s">
        <v>2140</v>
      </c>
      <c r="C473" s="38" t="s">
        <v>1628</v>
      </c>
      <c r="D473" s="38" t="s">
        <v>792</v>
      </c>
      <c r="E473" s="25" t="s">
        <v>3721</v>
      </c>
      <c r="F473" s="9" t="s">
        <v>3827</v>
      </c>
      <c r="G473" s="2">
        <v>40742</v>
      </c>
      <c r="H473" s="39" t="s">
        <v>3780</v>
      </c>
      <c r="I473" s="21">
        <v>600</v>
      </c>
      <c r="J473" s="60">
        <v>0</v>
      </c>
      <c r="K473" s="8">
        <f t="shared" si="7"/>
        <v>600</v>
      </c>
    </row>
    <row r="474" spans="1:11" x14ac:dyDescent="0.25">
      <c r="A474" s="28">
        <v>720</v>
      </c>
      <c r="B474" s="29" t="s">
        <v>2141</v>
      </c>
      <c r="C474" s="38" t="s">
        <v>98</v>
      </c>
      <c r="D474" s="38" t="s">
        <v>965</v>
      </c>
      <c r="E474" s="25" t="s">
        <v>3721</v>
      </c>
      <c r="F474" s="9" t="s">
        <v>3827</v>
      </c>
      <c r="G474" s="2">
        <v>38540</v>
      </c>
      <c r="H474" s="55" t="s">
        <v>3780</v>
      </c>
      <c r="I474" s="21">
        <v>600</v>
      </c>
      <c r="J474" s="60">
        <v>0</v>
      </c>
      <c r="K474" s="8">
        <f t="shared" si="7"/>
        <v>600</v>
      </c>
    </row>
    <row r="475" spans="1:11" x14ac:dyDescent="0.25">
      <c r="A475" s="28">
        <v>721</v>
      </c>
      <c r="B475" s="29" t="s">
        <v>2142</v>
      </c>
      <c r="C475" s="38" t="s">
        <v>214</v>
      </c>
      <c r="D475" s="38" t="s">
        <v>863</v>
      </c>
      <c r="E475" s="25" t="s">
        <v>3721</v>
      </c>
      <c r="F475" s="9" t="s">
        <v>3827</v>
      </c>
      <c r="G475" s="2">
        <v>38540</v>
      </c>
      <c r="H475" s="55" t="s">
        <v>3780</v>
      </c>
      <c r="I475" s="21">
        <v>600</v>
      </c>
      <c r="J475" s="60">
        <v>0</v>
      </c>
      <c r="K475" s="8">
        <f t="shared" si="7"/>
        <v>600</v>
      </c>
    </row>
    <row r="476" spans="1:11" x14ac:dyDescent="0.25">
      <c r="A476" s="28">
        <v>722</v>
      </c>
      <c r="B476" s="29" t="s">
        <v>2143</v>
      </c>
      <c r="C476" s="38" t="s">
        <v>26</v>
      </c>
      <c r="D476" s="38" t="s">
        <v>966</v>
      </c>
      <c r="E476" s="25" t="s">
        <v>3721</v>
      </c>
      <c r="F476" s="9" t="s">
        <v>3827</v>
      </c>
      <c r="G476" s="2">
        <v>38540</v>
      </c>
      <c r="H476" s="39" t="s">
        <v>3780</v>
      </c>
      <c r="I476" s="21">
        <v>600</v>
      </c>
      <c r="J476" s="60">
        <v>0</v>
      </c>
      <c r="K476" s="8">
        <f t="shared" si="7"/>
        <v>600</v>
      </c>
    </row>
    <row r="477" spans="1:11" x14ac:dyDescent="0.25">
      <c r="A477" s="28">
        <v>723</v>
      </c>
      <c r="B477" s="29" t="s">
        <v>2144</v>
      </c>
      <c r="C477" s="38" t="s">
        <v>1629</v>
      </c>
      <c r="D477" s="38" t="s">
        <v>967</v>
      </c>
      <c r="E477" s="25" t="s">
        <v>3721</v>
      </c>
      <c r="F477" s="9" t="s">
        <v>3827</v>
      </c>
      <c r="G477" s="2">
        <v>41031</v>
      </c>
      <c r="H477" s="55" t="s">
        <v>3780</v>
      </c>
      <c r="I477" s="21">
        <v>600</v>
      </c>
      <c r="J477" s="60">
        <v>0</v>
      </c>
      <c r="K477" s="8">
        <f t="shared" si="7"/>
        <v>600</v>
      </c>
    </row>
    <row r="478" spans="1:11" x14ac:dyDescent="0.25">
      <c r="A478" s="28">
        <v>725</v>
      </c>
      <c r="B478" s="29" t="s">
        <v>2145</v>
      </c>
      <c r="C478" s="38" t="s">
        <v>520</v>
      </c>
      <c r="D478" s="38" t="s">
        <v>968</v>
      </c>
      <c r="E478" s="25" t="s">
        <v>3721</v>
      </c>
      <c r="F478" s="9" t="s">
        <v>3827</v>
      </c>
      <c r="G478" s="2">
        <v>41092</v>
      </c>
      <c r="H478" s="55" t="s">
        <v>3780</v>
      </c>
      <c r="I478" s="21">
        <v>600</v>
      </c>
      <c r="J478" s="60">
        <v>0</v>
      </c>
      <c r="K478" s="8">
        <f t="shared" si="7"/>
        <v>600</v>
      </c>
    </row>
    <row r="479" spans="1:11" x14ac:dyDescent="0.25">
      <c r="A479" s="28">
        <v>726</v>
      </c>
      <c r="B479" s="29" t="s">
        <v>2146</v>
      </c>
      <c r="C479" s="38" t="s">
        <v>1630</v>
      </c>
      <c r="D479" s="38" t="s">
        <v>901</v>
      </c>
      <c r="E479" s="25" t="s">
        <v>3721</v>
      </c>
      <c r="F479" s="9" t="s">
        <v>3827</v>
      </c>
      <c r="G479" s="2">
        <v>41092</v>
      </c>
      <c r="H479" s="39" t="s">
        <v>3780</v>
      </c>
      <c r="I479" s="21">
        <v>600</v>
      </c>
      <c r="J479" s="60">
        <v>0</v>
      </c>
      <c r="K479" s="8">
        <f t="shared" si="7"/>
        <v>600</v>
      </c>
    </row>
    <row r="480" spans="1:11" x14ac:dyDescent="0.25">
      <c r="A480" s="28">
        <v>727</v>
      </c>
      <c r="B480" s="29" t="s">
        <v>2147</v>
      </c>
      <c r="C480" s="38" t="s">
        <v>57</v>
      </c>
      <c r="D480" s="38" t="s">
        <v>969</v>
      </c>
      <c r="E480" s="25" t="s">
        <v>3721</v>
      </c>
      <c r="F480" s="9" t="s">
        <v>3827</v>
      </c>
      <c r="G480" s="2">
        <v>41092</v>
      </c>
      <c r="H480" s="55" t="s">
        <v>3780</v>
      </c>
      <c r="I480" s="21">
        <v>600</v>
      </c>
      <c r="J480" s="60">
        <v>0</v>
      </c>
      <c r="K480" s="8">
        <f t="shared" si="7"/>
        <v>600</v>
      </c>
    </row>
    <row r="481" spans="1:11" x14ac:dyDescent="0.25">
      <c r="A481" s="28">
        <v>728</v>
      </c>
      <c r="B481" s="29" t="s">
        <v>2148</v>
      </c>
      <c r="C481" s="38" t="s">
        <v>139</v>
      </c>
      <c r="D481" s="38" t="s">
        <v>734</v>
      </c>
      <c r="E481" s="25" t="s">
        <v>3721</v>
      </c>
      <c r="F481" s="9" t="s">
        <v>3827</v>
      </c>
      <c r="G481" s="2">
        <v>41092</v>
      </c>
      <c r="H481" s="55" t="s">
        <v>3780</v>
      </c>
      <c r="I481" s="21">
        <v>600</v>
      </c>
      <c r="J481" s="60">
        <v>0</v>
      </c>
      <c r="K481" s="8">
        <f t="shared" si="7"/>
        <v>600</v>
      </c>
    </row>
    <row r="482" spans="1:11" x14ac:dyDescent="0.25">
      <c r="A482" s="28">
        <v>729</v>
      </c>
      <c r="B482" s="29" t="s">
        <v>2149</v>
      </c>
      <c r="C482" s="38" t="s">
        <v>62</v>
      </c>
      <c r="D482" s="38" t="s">
        <v>724</v>
      </c>
      <c r="E482" s="25" t="s">
        <v>3721</v>
      </c>
      <c r="F482" s="9" t="s">
        <v>3827</v>
      </c>
      <c r="G482" s="2">
        <v>41361</v>
      </c>
      <c r="H482" s="39" t="s">
        <v>3780</v>
      </c>
      <c r="I482" s="21">
        <v>600</v>
      </c>
      <c r="J482" s="60">
        <v>0</v>
      </c>
      <c r="K482" s="8">
        <f t="shared" si="7"/>
        <v>600</v>
      </c>
    </row>
    <row r="483" spans="1:11" x14ac:dyDescent="0.25">
      <c r="A483" s="28">
        <v>730</v>
      </c>
      <c r="B483" s="29" t="s">
        <v>2150</v>
      </c>
      <c r="C483" s="38" t="s">
        <v>271</v>
      </c>
      <c r="D483" s="38" t="s">
        <v>770</v>
      </c>
      <c r="E483" s="25" t="s">
        <v>3721</v>
      </c>
      <c r="F483" s="9" t="s">
        <v>3827</v>
      </c>
      <c r="G483" s="2">
        <v>41361</v>
      </c>
      <c r="H483" s="55" t="s">
        <v>3780</v>
      </c>
      <c r="I483" s="21">
        <v>600</v>
      </c>
      <c r="J483" s="60">
        <v>0</v>
      </c>
      <c r="K483" s="8">
        <f t="shared" si="7"/>
        <v>600</v>
      </c>
    </row>
    <row r="484" spans="1:11" x14ac:dyDescent="0.25">
      <c r="A484" s="28">
        <v>731</v>
      </c>
      <c r="B484" s="29" t="s">
        <v>2151</v>
      </c>
      <c r="C484" s="38" t="s">
        <v>70</v>
      </c>
      <c r="D484" s="38" t="s">
        <v>970</v>
      </c>
      <c r="E484" s="25" t="s">
        <v>3721</v>
      </c>
      <c r="F484" s="9" t="s">
        <v>3827</v>
      </c>
      <c r="G484" s="2">
        <v>41361</v>
      </c>
      <c r="H484" s="55" t="s">
        <v>3780</v>
      </c>
      <c r="I484" s="21">
        <v>600</v>
      </c>
      <c r="J484" s="60">
        <v>0</v>
      </c>
      <c r="K484" s="8">
        <f t="shared" si="7"/>
        <v>600</v>
      </c>
    </row>
    <row r="485" spans="1:11" x14ac:dyDescent="0.25">
      <c r="A485" s="28">
        <v>732</v>
      </c>
      <c r="B485" s="29" t="s">
        <v>2152</v>
      </c>
      <c r="C485" s="38" t="s">
        <v>1631</v>
      </c>
      <c r="D485" s="38" t="s">
        <v>802</v>
      </c>
      <c r="E485" s="25" t="s">
        <v>3721</v>
      </c>
      <c r="F485" s="9" t="s">
        <v>3827</v>
      </c>
      <c r="G485" s="2">
        <v>41361</v>
      </c>
      <c r="H485" s="39" t="s">
        <v>3780</v>
      </c>
      <c r="I485" s="21">
        <v>600</v>
      </c>
      <c r="J485" s="60">
        <v>0</v>
      </c>
      <c r="K485" s="8">
        <f t="shared" si="7"/>
        <v>600</v>
      </c>
    </row>
    <row r="486" spans="1:11" x14ac:dyDescent="0.25">
      <c r="A486" s="28">
        <v>733</v>
      </c>
      <c r="B486" s="29" t="s">
        <v>2153</v>
      </c>
      <c r="C486" s="38" t="s">
        <v>1632</v>
      </c>
      <c r="D486" s="38" t="s">
        <v>825</v>
      </c>
      <c r="E486" s="25" t="s">
        <v>3721</v>
      </c>
      <c r="F486" s="9" t="s">
        <v>3827</v>
      </c>
      <c r="G486" s="2">
        <v>41519</v>
      </c>
      <c r="H486" s="55" t="s">
        <v>3780</v>
      </c>
      <c r="I486" s="21">
        <v>600</v>
      </c>
      <c r="J486" s="60">
        <v>0</v>
      </c>
      <c r="K486" s="8">
        <f t="shared" si="7"/>
        <v>600</v>
      </c>
    </row>
    <row r="487" spans="1:11" x14ac:dyDescent="0.25">
      <c r="A487" s="28">
        <v>734</v>
      </c>
      <c r="B487" s="29" t="s">
        <v>2154</v>
      </c>
      <c r="C487" s="38" t="s">
        <v>35</v>
      </c>
      <c r="D487" s="38" t="s">
        <v>971</v>
      </c>
      <c r="E487" s="25" t="s">
        <v>3721</v>
      </c>
      <c r="F487" s="9" t="s">
        <v>3827</v>
      </c>
      <c r="G487" s="2">
        <v>41519</v>
      </c>
      <c r="H487" s="55" t="s">
        <v>3780</v>
      </c>
      <c r="I487" s="21">
        <v>600</v>
      </c>
      <c r="J487" s="60">
        <v>0</v>
      </c>
      <c r="K487" s="8">
        <f t="shared" si="7"/>
        <v>600</v>
      </c>
    </row>
    <row r="488" spans="1:11" x14ac:dyDescent="0.25">
      <c r="A488" s="28">
        <v>736</v>
      </c>
      <c r="B488" s="29" t="s">
        <v>2155</v>
      </c>
      <c r="C488" s="38" t="s">
        <v>1633</v>
      </c>
      <c r="D488" s="38" t="s">
        <v>972</v>
      </c>
      <c r="E488" s="25" t="s">
        <v>3721</v>
      </c>
      <c r="F488" s="9" t="s">
        <v>3827</v>
      </c>
      <c r="G488" s="2">
        <v>41579</v>
      </c>
      <c r="H488" s="39" t="s">
        <v>3780</v>
      </c>
      <c r="I488" s="21">
        <v>600</v>
      </c>
      <c r="J488" s="60">
        <v>0</v>
      </c>
      <c r="K488" s="8">
        <f t="shared" si="7"/>
        <v>600</v>
      </c>
    </row>
    <row r="489" spans="1:11" x14ac:dyDescent="0.25">
      <c r="A489" s="28">
        <v>738</v>
      </c>
      <c r="B489" s="29" t="s">
        <v>2156</v>
      </c>
      <c r="C489" s="38" t="s">
        <v>86</v>
      </c>
      <c r="D489" s="38" t="s">
        <v>751</v>
      </c>
      <c r="E489" s="25" t="s">
        <v>3721</v>
      </c>
      <c r="F489" s="9" t="s">
        <v>3827</v>
      </c>
      <c r="G489" s="2">
        <v>41836</v>
      </c>
      <c r="H489" s="55" t="s">
        <v>3780</v>
      </c>
      <c r="I489" s="21">
        <v>600</v>
      </c>
      <c r="J489" s="60">
        <v>0</v>
      </c>
      <c r="K489" s="8">
        <f t="shared" si="7"/>
        <v>600</v>
      </c>
    </row>
    <row r="490" spans="1:11" x14ac:dyDescent="0.25">
      <c r="A490" s="28">
        <v>739</v>
      </c>
      <c r="B490" s="29" t="s">
        <v>2157</v>
      </c>
      <c r="C490" s="38" t="s">
        <v>277</v>
      </c>
      <c r="D490" s="38" t="s">
        <v>953</v>
      </c>
      <c r="E490" s="25" t="s">
        <v>3721</v>
      </c>
      <c r="F490" s="9" t="s">
        <v>3827</v>
      </c>
      <c r="G490" s="2">
        <v>38353</v>
      </c>
      <c r="H490" s="55" t="s">
        <v>3780</v>
      </c>
      <c r="I490" s="21">
        <v>664.98</v>
      </c>
      <c r="J490" s="60">
        <v>0</v>
      </c>
      <c r="K490" s="8">
        <f t="shared" si="7"/>
        <v>664.98</v>
      </c>
    </row>
    <row r="491" spans="1:11" x14ac:dyDescent="0.25">
      <c r="A491" s="28">
        <v>740</v>
      </c>
      <c r="B491" s="29" t="s">
        <v>2158</v>
      </c>
      <c r="C491" s="38" t="s">
        <v>1634</v>
      </c>
      <c r="D491" s="38" t="s">
        <v>697</v>
      </c>
      <c r="E491" s="25" t="s">
        <v>3721</v>
      </c>
      <c r="F491" s="9" t="s">
        <v>3827</v>
      </c>
      <c r="G491" s="2">
        <v>42985</v>
      </c>
      <c r="H491" s="39" t="s">
        <v>3780</v>
      </c>
      <c r="I491" s="10">
        <v>600</v>
      </c>
      <c r="J491" s="60">
        <v>0</v>
      </c>
      <c r="K491" s="8">
        <f t="shared" si="7"/>
        <v>600</v>
      </c>
    </row>
    <row r="492" spans="1:11" x14ac:dyDescent="0.25">
      <c r="A492" s="28">
        <v>741</v>
      </c>
      <c r="B492" s="29" t="s">
        <v>2159</v>
      </c>
      <c r="C492" s="38" t="s">
        <v>219</v>
      </c>
      <c r="D492" s="38" t="s">
        <v>973</v>
      </c>
      <c r="E492" s="25" t="s">
        <v>3722</v>
      </c>
      <c r="F492" s="9" t="s">
        <v>3792</v>
      </c>
      <c r="G492" s="2">
        <v>42415</v>
      </c>
      <c r="H492" s="55" t="s">
        <v>3780</v>
      </c>
      <c r="I492" s="10">
        <v>1200</v>
      </c>
      <c r="J492" s="60">
        <v>0</v>
      </c>
      <c r="K492" s="8">
        <f t="shared" si="7"/>
        <v>1200</v>
      </c>
    </row>
    <row r="493" spans="1:11" x14ac:dyDescent="0.25">
      <c r="A493" s="32">
        <v>742</v>
      </c>
      <c r="B493" s="29" t="s">
        <v>2160</v>
      </c>
      <c r="C493" s="38" t="s">
        <v>128</v>
      </c>
      <c r="D493" s="38" t="s">
        <v>828</v>
      </c>
      <c r="E493" s="38" t="s">
        <v>3723</v>
      </c>
      <c r="F493" s="9" t="s">
        <v>3801</v>
      </c>
      <c r="G493" s="2">
        <v>44277</v>
      </c>
      <c r="H493" s="55" t="s">
        <v>3780</v>
      </c>
      <c r="I493" s="11">
        <v>2000</v>
      </c>
      <c r="J493" s="60">
        <v>0</v>
      </c>
      <c r="K493" s="8">
        <f t="shared" si="7"/>
        <v>2000</v>
      </c>
    </row>
    <row r="494" spans="1:11" x14ac:dyDescent="0.25">
      <c r="A494" s="28">
        <v>743</v>
      </c>
      <c r="B494" s="29" t="s">
        <v>2161</v>
      </c>
      <c r="C494" s="38" t="s">
        <v>1635</v>
      </c>
      <c r="D494" s="38" t="s">
        <v>817</v>
      </c>
      <c r="E494" s="25" t="s">
        <v>3724</v>
      </c>
      <c r="F494" s="9" t="s">
        <v>3815</v>
      </c>
      <c r="G494" s="2">
        <v>42583</v>
      </c>
      <c r="H494" s="39" t="s">
        <v>3780</v>
      </c>
      <c r="I494" s="11">
        <v>1000</v>
      </c>
      <c r="J494" s="60">
        <v>0</v>
      </c>
      <c r="K494" s="8">
        <f t="shared" si="7"/>
        <v>1000</v>
      </c>
    </row>
    <row r="495" spans="1:11" x14ac:dyDescent="0.25">
      <c r="A495" s="28">
        <v>744</v>
      </c>
      <c r="B495" s="29" t="s">
        <v>2162</v>
      </c>
      <c r="C495" s="38" t="s">
        <v>1636</v>
      </c>
      <c r="D495" s="38" t="s">
        <v>974</v>
      </c>
      <c r="E495" s="25" t="s">
        <v>3682</v>
      </c>
      <c r="F495" s="9" t="s">
        <v>3787</v>
      </c>
      <c r="G495" s="2">
        <v>45599</v>
      </c>
      <c r="H495" s="55" t="s">
        <v>3780</v>
      </c>
      <c r="I495" s="11">
        <v>600</v>
      </c>
      <c r="J495" s="60">
        <v>0</v>
      </c>
      <c r="K495" s="8">
        <f t="shared" si="7"/>
        <v>600</v>
      </c>
    </row>
    <row r="496" spans="1:11" x14ac:dyDescent="0.25">
      <c r="A496" s="28">
        <v>746</v>
      </c>
      <c r="B496" s="29" t="s">
        <v>2163</v>
      </c>
      <c r="C496" s="38" t="s">
        <v>1637</v>
      </c>
      <c r="D496" s="38" t="s">
        <v>975</v>
      </c>
      <c r="E496" s="25" t="s">
        <v>3594</v>
      </c>
      <c r="F496" s="9" t="s">
        <v>3797</v>
      </c>
      <c r="G496" s="2">
        <v>42543</v>
      </c>
      <c r="H496" s="55" t="s">
        <v>3780</v>
      </c>
      <c r="I496" s="21">
        <v>850</v>
      </c>
      <c r="J496" s="60">
        <v>0</v>
      </c>
      <c r="K496" s="8">
        <f t="shared" si="7"/>
        <v>850</v>
      </c>
    </row>
    <row r="497" spans="1:11" x14ac:dyDescent="0.25">
      <c r="A497" s="33">
        <v>749</v>
      </c>
      <c r="B497" s="29" t="s">
        <v>2164</v>
      </c>
      <c r="C497" s="38" t="s">
        <v>277</v>
      </c>
      <c r="D497" s="38" t="s">
        <v>976</v>
      </c>
      <c r="E497" s="25" t="s">
        <v>3721</v>
      </c>
      <c r="F497" s="9" t="s">
        <v>3827</v>
      </c>
      <c r="G497" s="2">
        <v>42919</v>
      </c>
      <c r="H497" s="39" t="s">
        <v>3780</v>
      </c>
      <c r="I497" s="11">
        <v>600</v>
      </c>
      <c r="J497" s="60">
        <v>0</v>
      </c>
      <c r="K497" s="8">
        <f t="shared" si="7"/>
        <v>600</v>
      </c>
    </row>
    <row r="498" spans="1:11" x14ac:dyDescent="0.25">
      <c r="A498" s="28">
        <v>750</v>
      </c>
      <c r="B498" s="29" t="s">
        <v>2165</v>
      </c>
      <c r="C498" s="38" t="s">
        <v>580</v>
      </c>
      <c r="D498" s="38" t="s">
        <v>898</v>
      </c>
      <c r="E498" s="25" t="s">
        <v>3724</v>
      </c>
      <c r="F498" s="9" t="s">
        <v>3815</v>
      </c>
      <c r="G498" s="2">
        <v>42618</v>
      </c>
      <c r="H498" s="55" t="s">
        <v>3780</v>
      </c>
      <c r="I498" s="10">
        <v>1000</v>
      </c>
      <c r="J498" s="60">
        <v>0</v>
      </c>
      <c r="K498" s="8">
        <f t="shared" si="7"/>
        <v>1000</v>
      </c>
    </row>
    <row r="499" spans="1:11" x14ac:dyDescent="0.25">
      <c r="A499" s="28">
        <v>751</v>
      </c>
      <c r="B499" s="29" t="s">
        <v>2166</v>
      </c>
      <c r="C499" s="38" t="s">
        <v>1363</v>
      </c>
      <c r="D499" s="38" t="s">
        <v>954</v>
      </c>
      <c r="E499" s="25" t="s">
        <v>3591</v>
      </c>
      <c r="F499" s="9" t="s">
        <v>3795</v>
      </c>
      <c r="G499" s="2">
        <v>41410</v>
      </c>
      <c r="H499" s="55" t="s">
        <v>3780</v>
      </c>
      <c r="I499" s="14">
        <v>1100</v>
      </c>
      <c r="J499" s="60">
        <v>0</v>
      </c>
      <c r="K499" s="8">
        <f t="shared" si="7"/>
        <v>1100</v>
      </c>
    </row>
    <row r="500" spans="1:11" x14ac:dyDescent="0.25">
      <c r="A500" s="28">
        <v>752</v>
      </c>
      <c r="B500" s="29" t="s">
        <v>2167</v>
      </c>
      <c r="C500" s="38" t="s">
        <v>59</v>
      </c>
      <c r="D500" s="38" t="s">
        <v>825</v>
      </c>
      <c r="E500" s="25" t="s">
        <v>3599</v>
      </c>
      <c r="F500" s="9" t="s">
        <v>3802</v>
      </c>
      <c r="G500" s="2">
        <v>42857</v>
      </c>
      <c r="H500" s="39" t="s">
        <v>3780</v>
      </c>
      <c r="I500" s="11">
        <v>1000</v>
      </c>
      <c r="J500" s="60">
        <v>0</v>
      </c>
      <c r="K500" s="8">
        <f t="shared" si="7"/>
        <v>1000</v>
      </c>
    </row>
    <row r="501" spans="1:11" x14ac:dyDescent="0.25">
      <c r="A501" s="28">
        <v>754</v>
      </c>
      <c r="B501" s="29" t="s">
        <v>2168</v>
      </c>
      <c r="C501" s="38" t="s">
        <v>255</v>
      </c>
      <c r="D501" s="38" t="s">
        <v>974</v>
      </c>
      <c r="E501" s="25" t="s">
        <v>3725</v>
      </c>
      <c r="F501" s="9" t="s">
        <v>3793</v>
      </c>
      <c r="G501" s="2">
        <v>42598</v>
      </c>
      <c r="H501" s="55" t="s">
        <v>3780</v>
      </c>
      <c r="I501" s="10">
        <v>800</v>
      </c>
      <c r="J501" s="60">
        <v>0</v>
      </c>
      <c r="K501" s="8">
        <f t="shared" si="7"/>
        <v>800</v>
      </c>
    </row>
    <row r="502" spans="1:11" x14ac:dyDescent="0.25">
      <c r="A502" s="28">
        <v>755</v>
      </c>
      <c r="B502" s="29" t="s">
        <v>2169</v>
      </c>
      <c r="C502" s="38" t="s">
        <v>1638</v>
      </c>
      <c r="D502" s="38" t="s">
        <v>743</v>
      </c>
      <c r="E502" s="25" t="s">
        <v>3684</v>
      </c>
      <c r="F502" s="9" t="s">
        <v>3816</v>
      </c>
      <c r="G502" s="2">
        <v>42569</v>
      </c>
      <c r="H502" s="55" t="s">
        <v>3780</v>
      </c>
      <c r="I502" s="11">
        <v>600</v>
      </c>
      <c r="J502" s="60">
        <v>0</v>
      </c>
      <c r="K502" s="8">
        <f t="shared" si="7"/>
        <v>600</v>
      </c>
    </row>
    <row r="503" spans="1:11" x14ac:dyDescent="0.25">
      <c r="A503" s="28">
        <v>756</v>
      </c>
      <c r="B503" s="29" t="s">
        <v>2170</v>
      </c>
      <c r="C503" s="38" t="s">
        <v>1639</v>
      </c>
      <c r="D503" s="38" t="s">
        <v>977</v>
      </c>
      <c r="E503" s="25" t="s">
        <v>3726</v>
      </c>
      <c r="F503" s="9" t="s">
        <v>3813</v>
      </c>
      <c r="G503" s="2">
        <v>43271</v>
      </c>
      <c r="H503" s="39" t="s">
        <v>3780</v>
      </c>
      <c r="I503" s="14">
        <v>600</v>
      </c>
      <c r="J503" s="60">
        <v>0</v>
      </c>
      <c r="K503" s="8">
        <f t="shared" si="7"/>
        <v>600</v>
      </c>
    </row>
    <row r="504" spans="1:11" x14ac:dyDescent="0.25">
      <c r="A504" s="28">
        <v>759</v>
      </c>
      <c r="B504" s="29" t="s">
        <v>2171</v>
      </c>
      <c r="C504" s="38" t="s">
        <v>1640</v>
      </c>
      <c r="D504" s="38" t="s">
        <v>869</v>
      </c>
      <c r="E504" s="25" t="s">
        <v>3632</v>
      </c>
      <c r="F504" s="9" t="s">
        <v>3797</v>
      </c>
      <c r="G504" s="2">
        <v>43252</v>
      </c>
      <c r="H504" s="55" t="s">
        <v>3780</v>
      </c>
      <c r="I504" s="11">
        <v>750</v>
      </c>
      <c r="J504" s="60">
        <v>0</v>
      </c>
      <c r="K504" s="8">
        <f t="shared" si="7"/>
        <v>750</v>
      </c>
    </row>
    <row r="505" spans="1:11" x14ac:dyDescent="0.25">
      <c r="A505" s="28">
        <v>760</v>
      </c>
      <c r="B505" s="29" t="s">
        <v>2172</v>
      </c>
      <c r="C505" s="38" t="s">
        <v>48</v>
      </c>
      <c r="D505" s="38" t="s">
        <v>978</v>
      </c>
      <c r="E505" s="25" t="s">
        <v>3687</v>
      </c>
      <c r="F505" s="9" t="s">
        <v>3816</v>
      </c>
      <c r="G505" s="2">
        <v>43297</v>
      </c>
      <c r="H505" s="55" t="s">
        <v>3780</v>
      </c>
      <c r="I505" s="10">
        <v>600</v>
      </c>
      <c r="J505" s="60">
        <v>0</v>
      </c>
      <c r="K505" s="8">
        <f t="shared" si="7"/>
        <v>600</v>
      </c>
    </row>
    <row r="506" spans="1:11" x14ac:dyDescent="0.25">
      <c r="A506" s="28">
        <v>761</v>
      </c>
      <c r="B506" s="29" t="s">
        <v>2173</v>
      </c>
      <c r="C506" s="38" t="s">
        <v>139</v>
      </c>
      <c r="D506" s="38" t="s">
        <v>979</v>
      </c>
      <c r="E506" s="25" t="s">
        <v>3727</v>
      </c>
      <c r="F506" s="9" t="s">
        <v>3801</v>
      </c>
      <c r="G506" s="2">
        <v>43640</v>
      </c>
      <c r="H506" s="39" t="s">
        <v>3780</v>
      </c>
      <c r="I506" s="11">
        <v>800</v>
      </c>
      <c r="J506" s="60">
        <v>0</v>
      </c>
      <c r="K506" s="8">
        <f t="shared" si="7"/>
        <v>800</v>
      </c>
    </row>
    <row r="507" spans="1:11" x14ac:dyDescent="0.25">
      <c r="A507" s="28">
        <v>763</v>
      </c>
      <c r="B507" s="29" t="s">
        <v>2174</v>
      </c>
      <c r="C507" s="38" t="s">
        <v>1641</v>
      </c>
      <c r="D507" s="38" t="s">
        <v>776</v>
      </c>
      <c r="E507" s="25" t="s">
        <v>3581</v>
      </c>
      <c r="F507" s="9" t="s">
        <v>3787</v>
      </c>
      <c r="G507" s="2">
        <v>42445</v>
      </c>
      <c r="H507" s="55" t="s">
        <v>3780</v>
      </c>
      <c r="I507" s="11">
        <v>600</v>
      </c>
      <c r="J507" s="60">
        <v>0</v>
      </c>
      <c r="K507" s="8">
        <f t="shared" si="7"/>
        <v>600</v>
      </c>
    </row>
    <row r="508" spans="1:11" x14ac:dyDescent="0.25">
      <c r="A508" s="28">
        <v>765</v>
      </c>
      <c r="B508" s="29" t="s">
        <v>2175</v>
      </c>
      <c r="C508" s="38" t="s">
        <v>1642</v>
      </c>
      <c r="D508" s="38" t="s">
        <v>980</v>
      </c>
      <c r="E508" s="25" t="s">
        <v>3617</v>
      </c>
      <c r="F508" s="9" t="s">
        <v>3797</v>
      </c>
      <c r="G508" s="2">
        <v>42583</v>
      </c>
      <c r="H508" s="55" t="s">
        <v>3780</v>
      </c>
      <c r="I508" s="11">
        <v>800</v>
      </c>
      <c r="J508" s="60">
        <v>0</v>
      </c>
      <c r="K508" s="8">
        <f t="shared" si="7"/>
        <v>800</v>
      </c>
    </row>
    <row r="509" spans="1:11" x14ac:dyDescent="0.25">
      <c r="A509" s="28">
        <v>767</v>
      </c>
      <c r="B509" s="29" t="s">
        <v>2176</v>
      </c>
      <c r="C509" s="38" t="s">
        <v>59</v>
      </c>
      <c r="D509" s="38" t="s">
        <v>981</v>
      </c>
      <c r="E509" s="25" t="s">
        <v>3637</v>
      </c>
      <c r="F509" s="9" t="s">
        <v>3815</v>
      </c>
      <c r="G509" s="2">
        <v>42583</v>
      </c>
      <c r="H509" s="39" t="s">
        <v>3780</v>
      </c>
      <c r="I509" s="10">
        <v>920</v>
      </c>
      <c r="J509" s="60">
        <v>0</v>
      </c>
      <c r="K509" s="8">
        <f t="shared" si="7"/>
        <v>920</v>
      </c>
    </row>
    <row r="510" spans="1:11" x14ac:dyDescent="0.25">
      <c r="A510" s="28">
        <v>768</v>
      </c>
      <c r="B510" s="29" t="s">
        <v>2177</v>
      </c>
      <c r="C510" s="38" t="s">
        <v>59</v>
      </c>
      <c r="D510" s="38" t="s">
        <v>778</v>
      </c>
      <c r="E510" s="25" t="s">
        <v>3728</v>
      </c>
      <c r="F510" s="9" t="s">
        <v>3805</v>
      </c>
      <c r="G510" s="2">
        <v>42485</v>
      </c>
      <c r="H510" s="55" t="s">
        <v>3780</v>
      </c>
      <c r="I510" s="10">
        <v>932.5</v>
      </c>
      <c r="J510" s="60">
        <v>0</v>
      </c>
      <c r="K510" s="8">
        <f t="shared" si="7"/>
        <v>932.5</v>
      </c>
    </row>
    <row r="511" spans="1:11" x14ac:dyDescent="0.25">
      <c r="A511" s="28">
        <v>770</v>
      </c>
      <c r="B511" s="29" t="s">
        <v>2178</v>
      </c>
      <c r="C511" s="38" t="s">
        <v>1643</v>
      </c>
      <c r="D511" s="38" t="s">
        <v>982</v>
      </c>
      <c r="E511" s="25" t="s">
        <v>3582</v>
      </c>
      <c r="F511" s="9" t="s">
        <v>3791</v>
      </c>
      <c r="G511" s="2">
        <v>42615</v>
      </c>
      <c r="H511" s="55" t="s">
        <v>3780</v>
      </c>
      <c r="I511" s="13">
        <v>900</v>
      </c>
      <c r="J511" s="60">
        <v>0</v>
      </c>
      <c r="K511" s="8">
        <f t="shared" si="7"/>
        <v>900</v>
      </c>
    </row>
    <row r="512" spans="1:11" x14ac:dyDescent="0.25">
      <c r="A512" s="28">
        <v>771</v>
      </c>
      <c r="B512" s="29" t="s">
        <v>2179</v>
      </c>
      <c r="C512" s="38" t="s">
        <v>1644</v>
      </c>
      <c r="D512" s="38" t="s">
        <v>920</v>
      </c>
      <c r="E512" s="25" t="s">
        <v>3655</v>
      </c>
      <c r="F512" s="9" t="s">
        <v>3805</v>
      </c>
      <c r="G512" s="2">
        <v>36342</v>
      </c>
      <c r="H512" s="39" t="s">
        <v>3780</v>
      </c>
      <c r="I512" s="10">
        <v>1048.74</v>
      </c>
      <c r="J512" s="60">
        <v>0</v>
      </c>
      <c r="K512" s="8">
        <f t="shared" si="7"/>
        <v>1048.74</v>
      </c>
    </row>
    <row r="513" spans="1:11" x14ac:dyDescent="0.25">
      <c r="A513" s="28">
        <v>773</v>
      </c>
      <c r="B513" s="29" t="s">
        <v>2180</v>
      </c>
      <c r="C513" s="38" t="s">
        <v>386</v>
      </c>
      <c r="D513" s="38" t="s">
        <v>983</v>
      </c>
      <c r="E513" s="42" t="s">
        <v>3729</v>
      </c>
      <c r="F513" s="9" t="s">
        <v>3834</v>
      </c>
      <c r="G513" s="2">
        <v>42248</v>
      </c>
      <c r="H513" s="55" t="s">
        <v>3780</v>
      </c>
      <c r="I513" s="15">
        <v>4000</v>
      </c>
      <c r="J513" s="60">
        <v>0</v>
      </c>
      <c r="K513" s="8">
        <f t="shared" si="7"/>
        <v>4000</v>
      </c>
    </row>
    <row r="514" spans="1:11" x14ac:dyDescent="0.25">
      <c r="A514" s="28">
        <v>775</v>
      </c>
      <c r="B514" s="29" t="s">
        <v>2181</v>
      </c>
      <c r="C514" s="38" t="s">
        <v>60</v>
      </c>
      <c r="D514" s="38" t="s">
        <v>889</v>
      </c>
      <c r="E514" s="25" t="s">
        <v>3844</v>
      </c>
      <c r="F514" s="9" t="s">
        <v>3787</v>
      </c>
      <c r="G514" s="2">
        <v>42247</v>
      </c>
      <c r="H514" s="55" t="s">
        <v>3780</v>
      </c>
      <c r="I514" s="11">
        <v>1000</v>
      </c>
      <c r="J514" s="60">
        <v>0</v>
      </c>
      <c r="K514" s="8">
        <f t="shared" si="7"/>
        <v>1000</v>
      </c>
    </row>
    <row r="515" spans="1:11" x14ac:dyDescent="0.25">
      <c r="A515" s="28">
        <v>779</v>
      </c>
      <c r="B515" s="29" t="s">
        <v>2182</v>
      </c>
      <c r="C515" s="38" t="s">
        <v>1645</v>
      </c>
      <c r="D515" s="38" t="s">
        <v>813</v>
      </c>
      <c r="E515" s="25" t="s">
        <v>3677</v>
      </c>
      <c r="F515" s="9" t="s">
        <v>3821</v>
      </c>
      <c r="G515" s="2">
        <v>43339</v>
      </c>
      <c r="H515" s="39" t="s">
        <v>3780</v>
      </c>
      <c r="I515" s="10">
        <v>670</v>
      </c>
      <c r="J515" s="60">
        <v>0</v>
      </c>
      <c r="K515" s="8">
        <f t="shared" si="7"/>
        <v>670</v>
      </c>
    </row>
    <row r="516" spans="1:11" x14ac:dyDescent="0.25">
      <c r="A516" s="33">
        <v>781</v>
      </c>
      <c r="B516" s="29" t="s">
        <v>2183</v>
      </c>
      <c r="C516" s="38" t="s">
        <v>1646</v>
      </c>
      <c r="D516" s="38" t="s">
        <v>901</v>
      </c>
      <c r="E516" s="25" t="s">
        <v>3669</v>
      </c>
      <c r="F516" s="9" t="s">
        <v>3826</v>
      </c>
      <c r="G516" s="2">
        <v>42782</v>
      </c>
      <c r="H516" s="55" t="s">
        <v>3780</v>
      </c>
      <c r="I516" s="11">
        <v>875</v>
      </c>
      <c r="J516" s="60">
        <v>0</v>
      </c>
      <c r="K516" s="8">
        <f t="shared" si="7"/>
        <v>875</v>
      </c>
    </row>
    <row r="517" spans="1:11" x14ac:dyDescent="0.25">
      <c r="A517" s="44">
        <v>783</v>
      </c>
      <c r="B517" s="29" t="s">
        <v>2184</v>
      </c>
      <c r="C517" s="38" t="s">
        <v>35</v>
      </c>
      <c r="D517" s="38" t="s">
        <v>822</v>
      </c>
      <c r="E517" s="25" t="s">
        <v>3730</v>
      </c>
      <c r="F517" s="9" t="s">
        <v>3826</v>
      </c>
      <c r="G517" s="2">
        <v>44564</v>
      </c>
      <c r="H517" s="55" t="s">
        <v>3780</v>
      </c>
      <c r="I517" s="11">
        <v>700</v>
      </c>
      <c r="J517" s="60">
        <v>0</v>
      </c>
      <c r="K517" s="8">
        <f t="shared" si="7"/>
        <v>700</v>
      </c>
    </row>
    <row r="518" spans="1:11" x14ac:dyDescent="0.25">
      <c r="A518" s="44">
        <v>785</v>
      </c>
      <c r="B518" s="29" t="s">
        <v>2185</v>
      </c>
      <c r="C518" s="38" t="s">
        <v>528</v>
      </c>
      <c r="D518" s="38" t="s">
        <v>984</v>
      </c>
      <c r="E518" s="25" t="s">
        <v>3731</v>
      </c>
      <c r="F518" s="9" t="s">
        <v>3826</v>
      </c>
      <c r="G518" s="2">
        <v>44642</v>
      </c>
      <c r="H518" s="39" t="s">
        <v>3780</v>
      </c>
      <c r="I518" s="11">
        <v>700</v>
      </c>
      <c r="J518" s="60">
        <v>0</v>
      </c>
      <c r="K518" s="8">
        <f t="shared" ref="K518:K581" si="8">I518+J518</f>
        <v>700</v>
      </c>
    </row>
    <row r="519" spans="1:11" x14ac:dyDescent="0.25">
      <c r="A519" s="33">
        <v>786</v>
      </c>
      <c r="B519" s="29" t="s">
        <v>2186</v>
      </c>
      <c r="C519" s="38" t="s">
        <v>247</v>
      </c>
      <c r="D519" s="38" t="s">
        <v>985</v>
      </c>
      <c r="E519" s="25" t="s">
        <v>3675</v>
      </c>
      <c r="F519" s="9" t="s">
        <v>3826</v>
      </c>
      <c r="G519" s="2">
        <v>42857</v>
      </c>
      <c r="H519" s="55" t="s">
        <v>3780</v>
      </c>
      <c r="I519" s="11">
        <v>750</v>
      </c>
      <c r="J519" s="60">
        <v>0</v>
      </c>
      <c r="K519" s="8">
        <f t="shared" si="8"/>
        <v>750</v>
      </c>
    </row>
    <row r="520" spans="1:11" x14ac:dyDescent="0.25">
      <c r="A520" s="33">
        <v>787</v>
      </c>
      <c r="B520" s="29" t="s">
        <v>2187</v>
      </c>
      <c r="C520" s="38" t="s">
        <v>580</v>
      </c>
      <c r="D520" s="38" t="s">
        <v>920</v>
      </c>
      <c r="E520" s="25" t="s">
        <v>3675</v>
      </c>
      <c r="F520" s="9" t="s">
        <v>3826</v>
      </c>
      <c r="G520" s="2">
        <v>45170</v>
      </c>
      <c r="H520" s="55" t="s">
        <v>3845</v>
      </c>
      <c r="I520" s="11">
        <v>700</v>
      </c>
      <c r="J520" s="60">
        <v>0</v>
      </c>
      <c r="K520" s="8">
        <f t="shared" si="8"/>
        <v>700</v>
      </c>
    </row>
    <row r="521" spans="1:11" x14ac:dyDescent="0.25">
      <c r="A521" s="33">
        <v>788</v>
      </c>
      <c r="B521" s="29" t="s">
        <v>2188</v>
      </c>
      <c r="C521" s="38" t="s">
        <v>109</v>
      </c>
      <c r="D521" s="38" t="s">
        <v>791</v>
      </c>
      <c r="E521" s="25" t="s">
        <v>3675</v>
      </c>
      <c r="F521" s="9" t="s">
        <v>3826</v>
      </c>
      <c r="G521" s="2">
        <v>42857</v>
      </c>
      <c r="H521" s="39" t="s">
        <v>3780</v>
      </c>
      <c r="I521" s="11">
        <v>700</v>
      </c>
      <c r="J521" s="60">
        <v>0</v>
      </c>
      <c r="K521" s="8">
        <f t="shared" si="8"/>
        <v>700</v>
      </c>
    </row>
    <row r="522" spans="1:11" x14ac:dyDescent="0.25">
      <c r="A522" s="33">
        <v>789</v>
      </c>
      <c r="B522" s="29" t="s">
        <v>2189</v>
      </c>
      <c r="C522" s="38" t="s">
        <v>35</v>
      </c>
      <c r="D522" s="38" t="s">
        <v>986</v>
      </c>
      <c r="E522" s="25" t="s">
        <v>3669</v>
      </c>
      <c r="F522" s="9" t="s">
        <v>3826</v>
      </c>
      <c r="G522" s="2">
        <v>42857</v>
      </c>
      <c r="H522" s="55" t="s">
        <v>3780</v>
      </c>
      <c r="I522" s="11">
        <v>900</v>
      </c>
      <c r="J522" s="60">
        <v>0</v>
      </c>
      <c r="K522" s="8">
        <f t="shared" si="8"/>
        <v>900</v>
      </c>
    </row>
    <row r="523" spans="1:11" x14ac:dyDescent="0.25">
      <c r="A523" s="28">
        <v>790</v>
      </c>
      <c r="B523" s="29" t="s">
        <v>2190</v>
      </c>
      <c r="C523" s="38" t="s">
        <v>1647</v>
      </c>
      <c r="D523" s="38" t="s">
        <v>60</v>
      </c>
      <c r="E523" s="25" t="s">
        <v>3683</v>
      </c>
      <c r="F523" s="9" t="s">
        <v>3825</v>
      </c>
      <c r="G523" s="2">
        <v>42590</v>
      </c>
      <c r="H523" s="55" t="s">
        <v>3780</v>
      </c>
      <c r="I523" s="11">
        <v>650</v>
      </c>
      <c r="J523" s="60">
        <v>0</v>
      </c>
      <c r="K523" s="8">
        <f t="shared" si="8"/>
        <v>650</v>
      </c>
    </row>
    <row r="524" spans="1:11" x14ac:dyDescent="0.25">
      <c r="A524" s="33">
        <v>791</v>
      </c>
      <c r="B524" s="29" t="s">
        <v>2191</v>
      </c>
      <c r="C524" s="38" t="s">
        <v>1648</v>
      </c>
      <c r="D524" s="38" t="s">
        <v>697</v>
      </c>
      <c r="E524" s="25" t="s">
        <v>3683</v>
      </c>
      <c r="F524" s="9" t="s">
        <v>3825</v>
      </c>
      <c r="G524" s="2">
        <v>43252</v>
      </c>
      <c r="H524" s="39" t="s">
        <v>3780</v>
      </c>
      <c r="I524" s="11">
        <v>600</v>
      </c>
      <c r="J524" s="60">
        <v>0</v>
      </c>
      <c r="K524" s="8">
        <f t="shared" si="8"/>
        <v>600</v>
      </c>
    </row>
    <row r="525" spans="1:11" x14ac:dyDescent="0.25">
      <c r="A525" s="33">
        <v>792</v>
      </c>
      <c r="B525" s="29" t="s">
        <v>2192</v>
      </c>
      <c r="C525" s="38" t="s">
        <v>1649</v>
      </c>
      <c r="D525" s="38" t="s">
        <v>987</v>
      </c>
      <c r="E525" s="25" t="s">
        <v>3581</v>
      </c>
      <c r="F525" s="9" t="s">
        <v>3792</v>
      </c>
      <c r="G525" s="2">
        <v>43266</v>
      </c>
      <c r="H525" s="55" t="s">
        <v>3780</v>
      </c>
      <c r="I525" s="11">
        <v>600</v>
      </c>
      <c r="J525" s="60">
        <v>0</v>
      </c>
      <c r="K525" s="8">
        <f t="shared" si="8"/>
        <v>600</v>
      </c>
    </row>
    <row r="526" spans="1:11" x14ac:dyDescent="0.25">
      <c r="A526" s="33">
        <v>793</v>
      </c>
      <c r="B526" s="29" t="s">
        <v>2193</v>
      </c>
      <c r="C526" s="38" t="s">
        <v>1650</v>
      </c>
      <c r="D526" s="38" t="s">
        <v>988</v>
      </c>
      <c r="E526" s="25" t="s">
        <v>3677</v>
      </c>
      <c r="F526" s="9" t="s">
        <v>3821</v>
      </c>
      <c r="G526" s="2">
        <v>42782</v>
      </c>
      <c r="H526" s="55" t="s">
        <v>3780</v>
      </c>
      <c r="I526" s="14">
        <v>700</v>
      </c>
      <c r="J526" s="60">
        <v>0</v>
      </c>
      <c r="K526" s="8">
        <f t="shared" si="8"/>
        <v>700</v>
      </c>
    </row>
    <row r="527" spans="1:11" x14ac:dyDescent="0.25">
      <c r="A527" s="44">
        <v>795</v>
      </c>
      <c r="B527" s="29" t="s">
        <v>2194</v>
      </c>
      <c r="C527" s="38" t="s">
        <v>53</v>
      </c>
      <c r="D527" s="38" t="s">
        <v>722</v>
      </c>
      <c r="E527" s="25" t="s">
        <v>3620</v>
      </c>
      <c r="F527" s="9" t="s">
        <v>3787</v>
      </c>
      <c r="G527" s="2">
        <v>44494</v>
      </c>
      <c r="H527" s="39" t="s">
        <v>3780</v>
      </c>
      <c r="I527" s="11">
        <v>600</v>
      </c>
      <c r="J527" s="60">
        <v>0</v>
      </c>
      <c r="K527" s="8">
        <f t="shared" si="8"/>
        <v>600</v>
      </c>
    </row>
    <row r="528" spans="1:11" x14ac:dyDescent="0.25">
      <c r="A528" s="33">
        <v>796</v>
      </c>
      <c r="B528" s="29" t="s">
        <v>2195</v>
      </c>
      <c r="C528" s="38" t="s">
        <v>57</v>
      </c>
      <c r="D528" s="38" t="s">
        <v>751</v>
      </c>
      <c r="E528" s="25" t="s">
        <v>3698</v>
      </c>
      <c r="F528" s="9" t="s">
        <v>3789</v>
      </c>
      <c r="G528" s="2">
        <v>42782</v>
      </c>
      <c r="H528" s="55" t="s">
        <v>3780</v>
      </c>
      <c r="I528" s="11">
        <v>700</v>
      </c>
      <c r="J528" s="60">
        <v>0</v>
      </c>
      <c r="K528" s="8">
        <f t="shared" si="8"/>
        <v>700</v>
      </c>
    </row>
    <row r="529" spans="1:11" x14ac:dyDescent="0.25">
      <c r="A529" s="44">
        <v>798</v>
      </c>
      <c r="B529" s="29" t="s">
        <v>2196</v>
      </c>
      <c r="C529" s="38" t="s">
        <v>1389</v>
      </c>
      <c r="D529" s="38" t="s">
        <v>989</v>
      </c>
      <c r="E529" s="25" t="s">
        <v>3604</v>
      </c>
      <c r="F529" s="9" t="s">
        <v>3788</v>
      </c>
      <c r="G529" s="2">
        <v>44166</v>
      </c>
      <c r="H529" s="55" t="s">
        <v>3780</v>
      </c>
      <c r="I529" s="11">
        <v>800</v>
      </c>
      <c r="J529" s="60">
        <v>0</v>
      </c>
      <c r="K529" s="8">
        <f t="shared" si="8"/>
        <v>800</v>
      </c>
    </row>
    <row r="530" spans="1:11" x14ac:dyDescent="0.25">
      <c r="A530" s="33">
        <v>799</v>
      </c>
      <c r="B530" s="29" t="s">
        <v>2197</v>
      </c>
      <c r="C530" s="38" t="s">
        <v>1651</v>
      </c>
      <c r="D530" s="38" t="s">
        <v>990</v>
      </c>
      <c r="E530" s="25" t="s">
        <v>3604</v>
      </c>
      <c r="F530" s="9" t="s">
        <v>3813</v>
      </c>
      <c r="G530" s="2">
        <v>42857</v>
      </c>
      <c r="H530" s="39" t="s">
        <v>3780</v>
      </c>
      <c r="I530" s="11">
        <v>800</v>
      </c>
      <c r="J530" s="60">
        <v>0</v>
      </c>
      <c r="K530" s="8">
        <f t="shared" si="8"/>
        <v>800</v>
      </c>
    </row>
    <row r="531" spans="1:11" x14ac:dyDescent="0.25">
      <c r="A531" s="44">
        <v>800</v>
      </c>
      <c r="B531" s="29" t="s">
        <v>2198</v>
      </c>
      <c r="C531" s="38" t="s">
        <v>1652</v>
      </c>
      <c r="D531" s="38" t="s">
        <v>991</v>
      </c>
      <c r="E531" s="38" t="s">
        <v>3604</v>
      </c>
      <c r="F531" s="9" t="s">
        <v>3788</v>
      </c>
      <c r="G531" s="2">
        <v>44307</v>
      </c>
      <c r="H531" s="55" t="s">
        <v>3780</v>
      </c>
      <c r="I531" s="11">
        <v>900</v>
      </c>
      <c r="J531" s="60">
        <v>0</v>
      </c>
      <c r="K531" s="8">
        <f t="shared" si="8"/>
        <v>900</v>
      </c>
    </row>
    <row r="532" spans="1:11" x14ac:dyDescent="0.25">
      <c r="A532" s="33">
        <v>801</v>
      </c>
      <c r="B532" s="29" t="s">
        <v>2199</v>
      </c>
      <c r="C532" s="38" t="s">
        <v>214</v>
      </c>
      <c r="D532" s="38" t="s">
        <v>992</v>
      </c>
      <c r="E532" s="25" t="s">
        <v>3620</v>
      </c>
      <c r="F532" s="9" t="s">
        <v>3814</v>
      </c>
      <c r="G532" s="55">
        <v>43328</v>
      </c>
      <c r="H532" s="55" t="s">
        <v>3780</v>
      </c>
      <c r="I532" s="7">
        <v>700</v>
      </c>
      <c r="J532" s="60">
        <v>0</v>
      </c>
      <c r="K532" s="8">
        <f t="shared" si="8"/>
        <v>700</v>
      </c>
    </row>
    <row r="533" spans="1:11" x14ac:dyDescent="0.25">
      <c r="A533" s="29">
        <v>802</v>
      </c>
      <c r="B533" s="29" t="s">
        <v>2200</v>
      </c>
      <c r="C533" s="29" t="s">
        <v>1653</v>
      </c>
      <c r="D533" s="29" t="s">
        <v>769</v>
      </c>
      <c r="E533" s="29" t="s">
        <v>3732</v>
      </c>
      <c r="F533" s="9" t="s">
        <v>3793</v>
      </c>
      <c r="G533" s="2">
        <v>43601</v>
      </c>
      <c r="H533" s="39" t="s">
        <v>3780</v>
      </c>
      <c r="I533" s="11">
        <v>900</v>
      </c>
      <c r="J533" s="60">
        <v>0</v>
      </c>
      <c r="K533" s="8">
        <f t="shared" si="8"/>
        <v>900</v>
      </c>
    </row>
    <row r="534" spans="1:11" x14ac:dyDescent="0.25">
      <c r="A534" s="33">
        <v>803</v>
      </c>
      <c r="B534" s="29" t="s">
        <v>2201</v>
      </c>
      <c r="C534" s="29" t="s">
        <v>1654</v>
      </c>
      <c r="D534" s="29" t="s">
        <v>804</v>
      </c>
      <c r="E534" s="43" t="s">
        <v>3727</v>
      </c>
      <c r="F534" s="9" t="s">
        <v>3801</v>
      </c>
      <c r="G534" s="2">
        <v>44603</v>
      </c>
      <c r="H534" s="55" t="s">
        <v>3780</v>
      </c>
      <c r="I534" s="10">
        <v>800</v>
      </c>
      <c r="J534" s="60">
        <v>0</v>
      </c>
      <c r="K534" s="8">
        <f t="shared" si="8"/>
        <v>800</v>
      </c>
    </row>
    <row r="535" spans="1:11" x14ac:dyDescent="0.25">
      <c r="A535" s="28">
        <v>805</v>
      </c>
      <c r="B535" s="29" t="s">
        <v>2202</v>
      </c>
      <c r="C535" s="38" t="s">
        <v>1655</v>
      </c>
      <c r="D535" s="38" t="s">
        <v>743</v>
      </c>
      <c r="E535" s="25" t="s">
        <v>3582</v>
      </c>
      <c r="F535" s="9" t="s">
        <v>3801</v>
      </c>
      <c r="G535" s="2">
        <v>37043</v>
      </c>
      <c r="H535" s="55" t="s">
        <v>3780</v>
      </c>
      <c r="I535" s="10">
        <v>1419.74</v>
      </c>
      <c r="J535" s="60">
        <v>0</v>
      </c>
      <c r="K535" s="8">
        <f t="shared" si="8"/>
        <v>1419.74</v>
      </c>
    </row>
    <row r="536" spans="1:11" x14ac:dyDescent="0.25">
      <c r="A536" s="28">
        <v>806</v>
      </c>
      <c r="B536" s="29" t="s">
        <v>2203</v>
      </c>
      <c r="C536" s="38" t="s">
        <v>1656</v>
      </c>
      <c r="D536" s="38" t="s">
        <v>918</v>
      </c>
      <c r="E536" s="25" t="s">
        <v>3655</v>
      </c>
      <c r="F536" s="9" t="s">
        <v>3801</v>
      </c>
      <c r="G536" s="2">
        <v>36739</v>
      </c>
      <c r="H536" s="39" t="s">
        <v>3780</v>
      </c>
      <c r="I536" s="7">
        <v>1127.5</v>
      </c>
      <c r="J536" s="60">
        <v>0</v>
      </c>
      <c r="K536" s="8">
        <f t="shared" si="8"/>
        <v>1127.5</v>
      </c>
    </row>
    <row r="537" spans="1:11" x14ac:dyDescent="0.25">
      <c r="A537" s="28">
        <v>807</v>
      </c>
      <c r="B537" s="29" t="s">
        <v>2204</v>
      </c>
      <c r="C537" s="38" t="s">
        <v>180</v>
      </c>
      <c r="D537" s="38" t="s">
        <v>743</v>
      </c>
      <c r="E537" s="25" t="s">
        <v>3727</v>
      </c>
      <c r="F537" s="9" t="s">
        <v>3788</v>
      </c>
      <c r="G537" s="2">
        <v>40470</v>
      </c>
      <c r="H537" s="55" t="s">
        <v>3780</v>
      </c>
      <c r="I537" s="10">
        <v>1500</v>
      </c>
      <c r="J537" s="60">
        <v>0</v>
      </c>
      <c r="K537" s="8">
        <f t="shared" si="8"/>
        <v>1500</v>
      </c>
    </row>
    <row r="538" spans="1:11" x14ac:dyDescent="0.25">
      <c r="A538" s="28">
        <v>808</v>
      </c>
      <c r="B538" s="29" t="s">
        <v>1681</v>
      </c>
      <c r="C538" s="38" t="s">
        <v>255</v>
      </c>
      <c r="D538" s="38" t="s">
        <v>679</v>
      </c>
      <c r="E538" s="25" t="s">
        <v>3707</v>
      </c>
      <c r="F538" s="9" t="s">
        <v>3801</v>
      </c>
      <c r="G538" s="2">
        <v>37879</v>
      </c>
      <c r="H538" s="55" t="s">
        <v>3846</v>
      </c>
      <c r="I538" s="10">
        <v>1919.42</v>
      </c>
      <c r="J538" s="60">
        <v>0</v>
      </c>
      <c r="K538" s="8">
        <f t="shared" si="8"/>
        <v>1919.42</v>
      </c>
    </row>
    <row r="539" spans="1:11" x14ac:dyDescent="0.25">
      <c r="A539" s="28">
        <v>809</v>
      </c>
      <c r="B539" s="29" t="s">
        <v>2205</v>
      </c>
      <c r="C539" s="38" t="s">
        <v>444</v>
      </c>
      <c r="D539" s="38" t="s">
        <v>733</v>
      </c>
      <c r="E539" s="25" t="s">
        <v>3727</v>
      </c>
      <c r="F539" s="9" t="s">
        <v>3801</v>
      </c>
      <c r="G539" s="2">
        <v>36770</v>
      </c>
      <c r="H539" s="39" t="s">
        <v>3780</v>
      </c>
      <c r="I539" s="10">
        <v>1423.74</v>
      </c>
      <c r="J539" s="60">
        <v>0</v>
      </c>
      <c r="K539" s="8">
        <f t="shared" si="8"/>
        <v>1423.74</v>
      </c>
    </row>
    <row r="540" spans="1:11" ht="25.5" x14ac:dyDescent="0.25">
      <c r="A540" s="44">
        <v>810</v>
      </c>
      <c r="B540" s="29" t="s">
        <v>2206</v>
      </c>
      <c r="C540" s="38" t="s">
        <v>162</v>
      </c>
      <c r="D540" s="38" t="s">
        <v>704</v>
      </c>
      <c r="E540" s="38" t="s">
        <v>3733</v>
      </c>
      <c r="F540" s="9" t="s">
        <v>3835</v>
      </c>
      <c r="G540" s="5">
        <v>44166</v>
      </c>
      <c r="H540" s="55" t="s">
        <v>3780</v>
      </c>
      <c r="I540" s="7">
        <v>3500</v>
      </c>
      <c r="J540" s="60">
        <v>0</v>
      </c>
      <c r="K540" s="8">
        <f t="shared" si="8"/>
        <v>3500</v>
      </c>
    </row>
    <row r="541" spans="1:11" x14ac:dyDescent="0.25">
      <c r="A541" s="29">
        <v>811</v>
      </c>
      <c r="B541" s="29" t="s">
        <v>2207</v>
      </c>
      <c r="C541" s="39" t="s">
        <v>91</v>
      </c>
      <c r="D541" s="39" t="s">
        <v>706</v>
      </c>
      <c r="E541" s="29" t="s">
        <v>3734</v>
      </c>
      <c r="F541" s="9" t="s">
        <v>3836</v>
      </c>
      <c r="G541" s="2">
        <v>45320</v>
      </c>
      <c r="H541" s="55" t="s">
        <v>3780</v>
      </c>
      <c r="I541" s="10">
        <v>1376</v>
      </c>
      <c r="J541" s="60">
        <v>0</v>
      </c>
      <c r="K541" s="8">
        <f t="shared" si="8"/>
        <v>1376</v>
      </c>
    </row>
    <row r="542" spans="1:11" ht="14.25" customHeight="1" x14ac:dyDescent="0.25">
      <c r="A542" s="44">
        <v>813</v>
      </c>
      <c r="B542" s="29" t="s">
        <v>2208</v>
      </c>
      <c r="C542" s="38" t="s">
        <v>1657</v>
      </c>
      <c r="D542" s="38" t="s">
        <v>715</v>
      </c>
      <c r="E542" s="38" t="s">
        <v>3735</v>
      </c>
      <c r="F542" s="9" t="s">
        <v>3836</v>
      </c>
      <c r="G542" s="2">
        <v>45139</v>
      </c>
      <c r="H542" s="39" t="s">
        <v>3845</v>
      </c>
      <c r="I542" s="14">
        <v>1200</v>
      </c>
      <c r="J542" s="60">
        <v>0</v>
      </c>
      <c r="K542" s="8">
        <f t="shared" si="8"/>
        <v>1200</v>
      </c>
    </row>
    <row r="543" spans="1:11" x14ac:dyDescent="0.25">
      <c r="A543" s="44">
        <v>815</v>
      </c>
      <c r="B543" s="29" t="s">
        <v>2209</v>
      </c>
      <c r="C543" s="38" t="s">
        <v>350</v>
      </c>
      <c r="D543" s="38" t="s">
        <v>749</v>
      </c>
      <c r="E543" s="38" t="s">
        <v>3653</v>
      </c>
      <c r="F543" s="9" t="s">
        <v>3819</v>
      </c>
      <c r="G543" s="4">
        <v>44669</v>
      </c>
      <c r="H543" s="55" t="s">
        <v>3780</v>
      </c>
      <c r="I543" s="11">
        <v>800</v>
      </c>
      <c r="J543" s="60">
        <v>0</v>
      </c>
      <c r="K543" s="8">
        <f t="shared" si="8"/>
        <v>800</v>
      </c>
    </row>
    <row r="544" spans="1:11" x14ac:dyDescent="0.25">
      <c r="A544" s="44">
        <v>816</v>
      </c>
      <c r="B544" s="29" t="s">
        <v>2210</v>
      </c>
      <c r="C544" s="40" t="s">
        <v>521</v>
      </c>
      <c r="D544" s="40" t="s">
        <v>993</v>
      </c>
      <c r="E544" s="40" t="s">
        <v>3736</v>
      </c>
      <c r="F544" s="9" t="s">
        <v>3826</v>
      </c>
      <c r="G544" s="4">
        <v>44697</v>
      </c>
      <c r="H544" s="55" t="s">
        <v>3780</v>
      </c>
      <c r="I544" s="11">
        <v>850</v>
      </c>
      <c r="J544" s="60">
        <v>0</v>
      </c>
      <c r="K544" s="8">
        <f t="shared" si="8"/>
        <v>850</v>
      </c>
    </row>
    <row r="545" spans="1:11" x14ac:dyDescent="0.25">
      <c r="A545" s="44">
        <v>818</v>
      </c>
      <c r="B545" s="29" t="s">
        <v>2211</v>
      </c>
      <c r="C545" s="40" t="s">
        <v>1658</v>
      </c>
      <c r="D545" s="40" t="s">
        <v>994</v>
      </c>
      <c r="E545" s="40" t="s">
        <v>3585</v>
      </c>
      <c r="F545" s="9" t="s">
        <v>3791</v>
      </c>
      <c r="G545" s="2">
        <v>41913</v>
      </c>
      <c r="H545" s="39" t="s">
        <v>3780</v>
      </c>
      <c r="I545" s="13">
        <v>2000</v>
      </c>
      <c r="J545" s="60">
        <v>0</v>
      </c>
      <c r="K545" s="8">
        <f t="shared" si="8"/>
        <v>2000</v>
      </c>
    </row>
    <row r="546" spans="1:11" x14ac:dyDescent="0.25">
      <c r="A546" s="44">
        <v>819</v>
      </c>
      <c r="B546" s="29" t="s">
        <v>2212</v>
      </c>
      <c r="C546" s="38" t="s">
        <v>276</v>
      </c>
      <c r="D546" s="38" t="s">
        <v>3909</v>
      </c>
      <c r="E546" s="38" t="s">
        <v>3689</v>
      </c>
      <c r="F546" s="9" t="s">
        <v>3837</v>
      </c>
      <c r="G546" s="2">
        <v>44669</v>
      </c>
      <c r="H546" s="55" t="s">
        <v>3780</v>
      </c>
      <c r="I546" s="13">
        <v>800</v>
      </c>
      <c r="J546" s="60">
        <v>0</v>
      </c>
      <c r="K546" s="8">
        <f t="shared" si="8"/>
        <v>800</v>
      </c>
    </row>
    <row r="547" spans="1:11" x14ac:dyDescent="0.25">
      <c r="A547" s="44">
        <v>821</v>
      </c>
      <c r="B547" s="29" t="s">
        <v>2213</v>
      </c>
      <c r="C547" s="38" t="s">
        <v>104</v>
      </c>
      <c r="D547" s="38" t="s">
        <v>995</v>
      </c>
      <c r="E547" s="38" t="s">
        <v>3698</v>
      </c>
      <c r="F547" s="9" t="s">
        <v>3838</v>
      </c>
      <c r="G547" s="2">
        <v>45217</v>
      </c>
      <c r="H547" s="55" t="s">
        <v>3845</v>
      </c>
      <c r="I547" s="11">
        <v>900</v>
      </c>
      <c r="J547" s="60">
        <v>0</v>
      </c>
      <c r="K547" s="8">
        <f t="shared" si="8"/>
        <v>900</v>
      </c>
    </row>
    <row r="548" spans="1:11" x14ac:dyDescent="0.25">
      <c r="A548" s="44">
        <v>822</v>
      </c>
      <c r="B548" s="29" t="s">
        <v>2214</v>
      </c>
      <c r="C548" s="38" t="s">
        <v>1590</v>
      </c>
      <c r="D548" s="38" t="s">
        <v>761</v>
      </c>
      <c r="E548" s="38" t="s">
        <v>3694</v>
      </c>
      <c r="F548" s="9" t="s">
        <v>3837</v>
      </c>
      <c r="G548" s="2">
        <v>44364</v>
      </c>
      <c r="H548" s="39" t="s">
        <v>3780</v>
      </c>
      <c r="I548" s="11">
        <v>800</v>
      </c>
      <c r="J548" s="60">
        <v>0</v>
      </c>
      <c r="K548" s="8">
        <f t="shared" si="8"/>
        <v>800</v>
      </c>
    </row>
    <row r="549" spans="1:11" x14ac:dyDescent="0.25">
      <c r="A549" s="44">
        <v>826</v>
      </c>
      <c r="B549" s="29" t="s">
        <v>2215</v>
      </c>
      <c r="C549" s="38" t="s">
        <v>1659</v>
      </c>
      <c r="D549" s="38" t="s">
        <v>715</v>
      </c>
      <c r="E549" s="25" t="s">
        <v>3581</v>
      </c>
      <c r="F549" s="9" t="s">
        <v>3788</v>
      </c>
      <c r="G549" s="2">
        <v>44046</v>
      </c>
      <c r="H549" s="55" t="s">
        <v>3780</v>
      </c>
      <c r="I549" s="11">
        <v>750</v>
      </c>
      <c r="J549" s="60">
        <v>0</v>
      </c>
      <c r="K549" s="8">
        <f t="shared" si="8"/>
        <v>750</v>
      </c>
    </row>
    <row r="550" spans="1:11" x14ac:dyDescent="0.25">
      <c r="A550" s="44">
        <v>2001</v>
      </c>
      <c r="B550" s="29" t="s">
        <v>2216</v>
      </c>
      <c r="C550" s="38" t="s">
        <v>1660</v>
      </c>
      <c r="D550" s="38" t="s">
        <v>696</v>
      </c>
      <c r="E550" s="38" t="s">
        <v>3737</v>
      </c>
      <c r="F550" s="9" t="s">
        <v>3788</v>
      </c>
      <c r="G550" s="2">
        <v>44379</v>
      </c>
      <c r="H550" s="55" t="s">
        <v>3780</v>
      </c>
      <c r="I550" s="11">
        <v>2500</v>
      </c>
      <c r="J550" s="60">
        <v>500</v>
      </c>
      <c r="K550" s="8">
        <f t="shared" si="8"/>
        <v>3000</v>
      </c>
    </row>
    <row r="551" spans="1:11" x14ac:dyDescent="0.25">
      <c r="A551" s="28">
        <v>2002</v>
      </c>
      <c r="B551" s="29" t="s">
        <v>2217</v>
      </c>
      <c r="C551" s="38" t="s">
        <v>1415</v>
      </c>
      <c r="D551" s="38" t="s">
        <v>731</v>
      </c>
      <c r="E551" s="25" t="s">
        <v>3582</v>
      </c>
      <c r="F551" s="9" t="s">
        <v>3819</v>
      </c>
      <c r="G551" s="2">
        <v>42020</v>
      </c>
      <c r="H551" s="39" t="s">
        <v>3780</v>
      </c>
      <c r="I551" s="11">
        <v>1275</v>
      </c>
      <c r="J551" s="60">
        <v>0</v>
      </c>
      <c r="K551" s="8">
        <f t="shared" si="8"/>
        <v>1275</v>
      </c>
    </row>
    <row r="552" spans="1:11" x14ac:dyDescent="0.25">
      <c r="A552" s="44">
        <v>2003</v>
      </c>
      <c r="B552" s="29" t="s">
        <v>2218</v>
      </c>
      <c r="C552" s="38" t="s">
        <v>1661</v>
      </c>
      <c r="D552" s="38" t="s">
        <v>812</v>
      </c>
      <c r="E552" s="25" t="s">
        <v>3581</v>
      </c>
      <c r="F552" s="9" t="s">
        <v>3788</v>
      </c>
      <c r="G552" s="2">
        <v>44622</v>
      </c>
      <c r="H552" s="55" t="s">
        <v>3780</v>
      </c>
      <c r="I552" s="11">
        <v>650</v>
      </c>
      <c r="J552" s="60">
        <v>0</v>
      </c>
      <c r="K552" s="8">
        <f t="shared" si="8"/>
        <v>650</v>
      </c>
    </row>
    <row r="553" spans="1:11" x14ac:dyDescent="0.25">
      <c r="A553" s="28">
        <v>2005</v>
      </c>
      <c r="B553" s="29" t="s">
        <v>2219</v>
      </c>
      <c r="C553" s="38" t="s">
        <v>1662</v>
      </c>
      <c r="D553" s="38" t="s">
        <v>996</v>
      </c>
      <c r="E553" s="25" t="s">
        <v>3581</v>
      </c>
      <c r="F553" s="9" t="s">
        <v>3788</v>
      </c>
      <c r="G553" s="2">
        <v>36488</v>
      </c>
      <c r="H553" s="55" t="s">
        <v>3780</v>
      </c>
      <c r="I553" s="11">
        <v>1091.98</v>
      </c>
      <c r="J553" s="60">
        <v>0</v>
      </c>
      <c r="K553" s="8">
        <f t="shared" si="8"/>
        <v>1091.98</v>
      </c>
    </row>
    <row r="554" spans="1:11" x14ac:dyDescent="0.25">
      <c r="A554" s="44">
        <v>2006</v>
      </c>
      <c r="B554" s="29" t="s">
        <v>2220</v>
      </c>
      <c r="C554" s="38" t="s">
        <v>1663</v>
      </c>
      <c r="D554" s="38" t="s">
        <v>711</v>
      </c>
      <c r="E554" s="38" t="s">
        <v>3581</v>
      </c>
      <c r="F554" s="9" t="s">
        <v>3788</v>
      </c>
      <c r="G554" s="2">
        <v>44307</v>
      </c>
      <c r="H554" s="39" t="s">
        <v>3780</v>
      </c>
      <c r="I554" s="11">
        <v>800</v>
      </c>
      <c r="J554" s="60">
        <v>0</v>
      </c>
      <c r="K554" s="8">
        <f t="shared" si="8"/>
        <v>800</v>
      </c>
    </row>
    <row r="555" spans="1:11" x14ac:dyDescent="0.25">
      <c r="A555" s="28">
        <v>2007</v>
      </c>
      <c r="B555" s="29" t="s">
        <v>2221</v>
      </c>
      <c r="C555" s="38" t="s">
        <v>1664</v>
      </c>
      <c r="D555" s="38" t="s">
        <v>822</v>
      </c>
      <c r="E555" s="25" t="s">
        <v>3581</v>
      </c>
      <c r="F555" s="9" t="s">
        <v>3785</v>
      </c>
      <c r="G555" s="2">
        <v>43481</v>
      </c>
      <c r="H555" s="55" t="s">
        <v>3780</v>
      </c>
      <c r="I555" s="11">
        <v>800</v>
      </c>
      <c r="J555" s="60">
        <v>0</v>
      </c>
      <c r="K555" s="8">
        <f t="shared" si="8"/>
        <v>800</v>
      </c>
    </row>
    <row r="556" spans="1:11" x14ac:dyDescent="0.25">
      <c r="A556" s="28">
        <v>2008</v>
      </c>
      <c r="B556" s="29" t="s">
        <v>2222</v>
      </c>
      <c r="C556" s="38" t="s">
        <v>1408</v>
      </c>
      <c r="D556" s="38" t="s">
        <v>715</v>
      </c>
      <c r="E556" s="25" t="s">
        <v>3581</v>
      </c>
      <c r="F556" s="9" t="s">
        <v>3788</v>
      </c>
      <c r="G556" s="2">
        <v>41282</v>
      </c>
      <c r="H556" s="55" t="s">
        <v>3780</v>
      </c>
      <c r="I556" s="10">
        <v>800</v>
      </c>
      <c r="J556" s="60">
        <v>0</v>
      </c>
      <c r="K556" s="8">
        <f t="shared" si="8"/>
        <v>800</v>
      </c>
    </row>
    <row r="557" spans="1:11" x14ac:dyDescent="0.25">
      <c r="A557" s="28">
        <v>2009</v>
      </c>
      <c r="B557" s="29" t="s">
        <v>2223</v>
      </c>
      <c r="C557" s="38" t="s">
        <v>1665</v>
      </c>
      <c r="D557" s="38" t="s">
        <v>997</v>
      </c>
      <c r="E557" s="25" t="s">
        <v>3717</v>
      </c>
      <c r="F557" s="9" t="s">
        <v>3788</v>
      </c>
      <c r="G557" s="2">
        <v>37991</v>
      </c>
      <c r="H557" s="39" t="s">
        <v>3780</v>
      </c>
      <c r="I557" s="10">
        <v>1326.5</v>
      </c>
      <c r="J557" s="60">
        <v>0</v>
      </c>
      <c r="K557" s="8">
        <f t="shared" si="8"/>
        <v>1326.5</v>
      </c>
    </row>
    <row r="558" spans="1:11" x14ac:dyDescent="0.25">
      <c r="A558" s="28">
        <v>2010</v>
      </c>
      <c r="B558" s="29" t="s">
        <v>2224</v>
      </c>
      <c r="C558" s="38" t="s">
        <v>411</v>
      </c>
      <c r="D558" s="38" t="s">
        <v>695</v>
      </c>
      <c r="E558" s="25" t="s">
        <v>3581</v>
      </c>
      <c r="F558" s="9" t="s">
        <v>3903</v>
      </c>
      <c r="G558" s="2">
        <v>45385</v>
      </c>
      <c r="H558" s="55" t="s">
        <v>3780</v>
      </c>
      <c r="I558" s="11">
        <v>750</v>
      </c>
      <c r="J558" s="60">
        <v>0</v>
      </c>
      <c r="K558" s="8">
        <f t="shared" si="8"/>
        <v>750</v>
      </c>
    </row>
    <row r="559" spans="1:11" x14ac:dyDescent="0.25">
      <c r="A559" s="44">
        <v>2011</v>
      </c>
      <c r="B559" s="29" t="s">
        <v>2225</v>
      </c>
      <c r="C559" s="38" t="s">
        <v>1388</v>
      </c>
      <c r="D559" s="38" t="s">
        <v>989</v>
      </c>
      <c r="E559" s="25" t="s">
        <v>3581</v>
      </c>
      <c r="F559" s="9" t="s">
        <v>3788</v>
      </c>
      <c r="G559" s="2">
        <v>44564</v>
      </c>
      <c r="H559" s="55" t="s">
        <v>3780</v>
      </c>
      <c r="I559" s="11">
        <v>800</v>
      </c>
      <c r="J559" s="60">
        <v>0</v>
      </c>
      <c r="K559" s="8">
        <f t="shared" si="8"/>
        <v>800</v>
      </c>
    </row>
    <row r="560" spans="1:11" x14ac:dyDescent="0.25">
      <c r="A560" s="28">
        <v>2013</v>
      </c>
      <c r="B560" s="29" t="s">
        <v>2226</v>
      </c>
      <c r="C560" s="38" t="s">
        <v>1666</v>
      </c>
      <c r="D560" s="38" t="s">
        <v>907</v>
      </c>
      <c r="E560" s="25" t="s">
        <v>3581</v>
      </c>
      <c r="F560" s="9" t="s">
        <v>3788</v>
      </c>
      <c r="G560" s="2">
        <v>37165</v>
      </c>
      <c r="H560" s="39" t="s">
        <v>3780</v>
      </c>
      <c r="I560" s="11">
        <v>954.74</v>
      </c>
      <c r="J560" s="60">
        <v>0</v>
      </c>
      <c r="K560" s="8">
        <f t="shared" si="8"/>
        <v>954.74</v>
      </c>
    </row>
    <row r="561" spans="1:11" x14ac:dyDescent="0.25">
      <c r="A561" s="28">
        <v>2014</v>
      </c>
      <c r="B561" s="29" t="s">
        <v>2227</v>
      </c>
      <c r="C561" s="38" t="s">
        <v>1667</v>
      </c>
      <c r="D561" s="38" t="s">
        <v>695</v>
      </c>
      <c r="E561" s="25" t="s">
        <v>3581</v>
      </c>
      <c r="F561" s="9" t="s">
        <v>3788</v>
      </c>
      <c r="G561" s="2">
        <v>40072</v>
      </c>
      <c r="H561" s="55" t="s">
        <v>3780</v>
      </c>
      <c r="I561" s="11">
        <v>900</v>
      </c>
      <c r="J561" s="60">
        <v>0</v>
      </c>
      <c r="K561" s="8">
        <f t="shared" si="8"/>
        <v>900</v>
      </c>
    </row>
    <row r="562" spans="1:11" x14ac:dyDescent="0.25">
      <c r="A562" s="28">
        <v>2015</v>
      </c>
      <c r="B562" s="29" t="s">
        <v>2228</v>
      </c>
      <c r="C562" s="38" t="s">
        <v>1668</v>
      </c>
      <c r="D562" s="38" t="s">
        <v>697</v>
      </c>
      <c r="E562" s="25" t="s">
        <v>3581</v>
      </c>
      <c r="F562" s="9" t="s">
        <v>3788</v>
      </c>
      <c r="G562" s="2">
        <v>42201</v>
      </c>
      <c r="H562" s="55" t="s">
        <v>3780</v>
      </c>
      <c r="I562" s="7">
        <v>800</v>
      </c>
      <c r="J562" s="60">
        <v>0</v>
      </c>
      <c r="K562" s="8">
        <f t="shared" si="8"/>
        <v>800</v>
      </c>
    </row>
    <row r="563" spans="1:11" x14ac:dyDescent="0.25">
      <c r="A563" s="28">
        <v>2016</v>
      </c>
      <c r="B563" s="29" t="s">
        <v>2229</v>
      </c>
      <c r="C563" s="38" t="s">
        <v>1669</v>
      </c>
      <c r="D563" s="38" t="s">
        <v>745</v>
      </c>
      <c r="E563" s="25" t="s">
        <v>3581</v>
      </c>
      <c r="F563" s="9" t="s">
        <v>3788</v>
      </c>
      <c r="G563" s="2">
        <v>42110</v>
      </c>
      <c r="H563" s="39" t="s">
        <v>3780</v>
      </c>
      <c r="I563" s="11">
        <v>800</v>
      </c>
      <c r="J563" s="60">
        <v>0</v>
      </c>
      <c r="K563" s="8">
        <f t="shared" si="8"/>
        <v>800</v>
      </c>
    </row>
    <row r="564" spans="1:11" x14ac:dyDescent="0.25">
      <c r="A564" s="28">
        <v>2018</v>
      </c>
      <c r="B564" s="29" t="s">
        <v>2230</v>
      </c>
      <c r="C564" s="38" t="s">
        <v>1665</v>
      </c>
      <c r="D564" s="38" t="s">
        <v>885</v>
      </c>
      <c r="E564" s="25" t="s">
        <v>3581</v>
      </c>
      <c r="F564" s="9" t="s">
        <v>3788</v>
      </c>
      <c r="G564" s="2">
        <v>42065</v>
      </c>
      <c r="H564" s="55" t="s">
        <v>3780</v>
      </c>
      <c r="I564" s="11">
        <v>800</v>
      </c>
      <c r="J564" s="60">
        <v>0</v>
      </c>
      <c r="K564" s="8">
        <f t="shared" si="8"/>
        <v>800</v>
      </c>
    </row>
    <row r="565" spans="1:11" x14ac:dyDescent="0.25">
      <c r="A565" s="28">
        <v>2019</v>
      </c>
      <c r="B565" s="29" t="s">
        <v>2231</v>
      </c>
      <c r="C565" s="38" t="s">
        <v>1670</v>
      </c>
      <c r="D565" s="38" t="s">
        <v>998</v>
      </c>
      <c r="E565" s="25" t="s">
        <v>3581</v>
      </c>
      <c r="F565" s="9" t="s">
        <v>3788</v>
      </c>
      <c r="G565" s="2">
        <v>41611</v>
      </c>
      <c r="H565" s="55" t="s">
        <v>3780</v>
      </c>
      <c r="I565" s="11">
        <v>800</v>
      </c>
      <c r="J565" s="60">
        <v>0</v>
      </c>
      <c r="K565" s="8">
        <f t="shared" si="8"/>
        <v>800</v>
      </c>
    </row>
    <row r="566" spans="1:11" x14ac:dyDescent="0.25">
      <c r="A566" s="28">
        <v>2021</v>
      </c>
      <c r="B566" s="29" t="s">
        <v>2232</v>
      </c>
      <c r="C566" s="38" t="s">
        <v>1671</v>
      </c>
      <c r="D566" s="38" t="s">
        <v>711</v>
      </c>
      <c r="E566" s="25" t="s">
        <v>3581</v>
      </c>
      <c r="F566" s="9" t="s">
        <v>3788</v>
      </c>
      <c r="G566" s="2">
        <v>41061</v>
      </c>
      <c r="H566" s="39" t="s">
        <v>3780</v>
      </c>
      <c r="I566" s="11">
        <v>800</v>
      </c>
      <c r="J566" s="60">
        <v>0</v>
      </c>
      <c r="K566" s="8">
        <f t="shared" si="8"/>
        <v>800</v>
      </c>
    </row>
    <row r="567" spans="1:11" x14ac:dyDescent="0.25">
      <c r="A567" s="28">
        <v>2022</v>
      </c>
      <c r="B567" s="29" t="s">
        <v>2233</v>
      </c>
      <c r="C567" s="38" t="s">
        <v>1582</v>
      </c>
      <c r="D567" s="38" t="s">
        <v>834</v>
      </c>
      <c r="E567" s="25" t="s">
        <v>3581</v>
      </c>
      <c r="F567" s="9" t="s">
        <v>3788</v>
      </c>
      <c r="G567" s="2">
        <v>37742</v>
      </c>
      <c r="H567" s="55" t="s">
        <v>3780</v>
      </c>
      <c r="I567" s="11">
        <v>929.18000000000006</v>
      </c>
      <c r="J567" s="60">
        <v>0</v>
      </c>
      <c r="K567" s="8">
        <f t="shared" si="8"/>
        <v>929.18000000000006</v>
      </c>
    </row>
    <row r="568" spans="1:11" x14ac:dyDescent="0.25">
      <c r="A568" s="28">
        <v>2023</v>
      </c>
      <c r="B568" s="29" t="s">
        <v>2234</v>
      </c>
      <c r="C568" s="38" t="s">
        <v>1672</v>
      </c>
      <c r="D568" s="38" t="s">
        <v>748</v>
      </c>
      <c r="E568" s="25" t="s">
        <v>3581</v>
      </c>
      <c r="F568" s="9" t="s">
        <v>3788</v>
      </c>
      <c r="G568" s="2">
        <v>41442</v>
      </c>
      <c r="H568" s="55" t="s">
        <v>3780</v>
      </c>
      <c r="I568" s="11">
        <v>800</v>
      </c>
      <c r="J568" s="60">
        <v>0</v>
      </c>
      <c r="K568" s="8">
        <f t="shared" si="8"/>
        <v>800</v>
      </c>
    </row>
    <row r="569" spans="1:11" x14ac:dyDescent="0.25">
      <c r="A569" s="28">
        <v>2024</v>
      </c>
      <c r="B569" s="29" t="s">
        <v>2235</v>
      </c>
      <c r="C569" s="38" t="s">
        <v>587</v>
      </c>
      <c r="D569" s="38" t="s">
        <v>697</v>
      </c>
      <c r="E569" s="25" t="s">
        <v>3581</v>
      </c>
      <c r="F569" s="9" t="s">
        <v>3787</v>
      </c>
      <c r="G569" s="2">
        <v>41687</v>
      </c>
      <c r="H569" s="39" t="s">
        <v>3780</v>
      </c>
      <c r="I569" s="11">
        <v>800</v>
      </c>
      <c r="J569" s="60">
        <v>0</v>
      </c>
      <c r="K569" s="8">
        <f t="shared" si="8"/>
        <v>800</v>
      </c>
    </row>
    <row r="570" spans="1:11" x14ac:dyDescent="0.25">
      <c r="A570" s="28">
        <v>2025</v>
      </c>
      <c r="B570" s="29" t="s">
        <v>2236</v>
      </c>
      <c r="C570" s="38" t="s">
        <v>1673</v>
      </c>
      <c r="D570" s="38" t="s">
        <v>825</v>
      </c>
      <c r="E570" s="25" t="s">
        <v>3581</v>
      </c>
      <c r="F570" s="9" t="s">
        <v>3788</v>
      </c>
      <c r="G570" s="2">
        <v>41596</v>
      </c>
      <c r="H570" s="55" t="s">
        <v>3780</v>
      </c>
      <c r="I570" s="11">
        <v>800</v>
      </c>
      <c r="J570" s="60">
        <v>0</v>
      </c>
      <c r="K570" s="8">
        <f t="shared" si="8"/>
        <v>800</v>
      </c>
    </row>
    <row r="571" spans="1:11" x14ac:dyDescent="0.25">
      <c r="A571" s="28">
        <v>2026</v>
      </c>
      <c r="B571" s="29" t="s">
        <v>2237</v>
      </c>
      <c r="C571" s="38" t="s">
        <v>1674</v>
      </c>
      <c r="D571" s="38" t="s">
        <v>999</v>
      </c>
      <c r="E571" s="25" t="s">
        <v>3581</v>
      </c>
      <c r="F571" s="9" t="s">
        <v>3788</v>
      </c>
      <c r="G571" s="2">
        <v>43651</v>
      </c>
      <c r="H571" s="55" t="s">
        <v>3780</v>
      </c>
      <c r="I571" s="11">
        <v>800</v>
      </c>
      <c r="J571" s="60">
        <v>0</v>
      </c>
      <c r="K571" s="8">
        <f t="shared" si="8"/>
        <v>800</v>
      </c>
    </row>
    <row r="572" spans="1:11" x14ac:dyDescent="0.25">
      <c r="A572" s="28">
        <v>2027</v>
      </c>
      <c r="B572" s="29" t="s">
        <v>2238</v>
      </c>
      <c r="C572" s="38" t="s">
        <v>1675</v>
      </c>
      <c r="D572" s="38" t="s">
        <v>1000</v>
      </c>
      <c r="E572" s="25" t="s">
        <v>3581</v>
      </c>
      <c r="F572" s="9" t="s">
        <v>3791</v>
      </c>
      <c r="G572" s="2">
        <v>40473</v>
      </c>
      <c r="H572" s="39" t="s">
        <v>3780</v>
      </c>
      <c r="I572" s="11">
        <v>1000</v>
      </c>
      <c r="J572" s="60">
        <v>0</v>
      </c>
      <c r="K572" s="8">
        <f t="shared" si="8"/>
        <v>1000</v>
      </c>
    </row>
    <row r="573" spans="1:11" x14ac:dyDescent="0.25">
      <c r="A573" s="28">
        <v>2028</v>
      </c>
      <c r="B573" s="29" t="s">
        <v>2239</v>
      </c>
      <c r="C573" s="38" t="s">
        <v>1676</v>
      </c>
      <c r="D573" s="38" t="s">
        <v>1001</v>
      </c>
      <c r="E573" s="25" t="s">
        <v>3581</v>
      </c>
      <c r="F573" s="9" t="s">
        <v>3788</v>
      </c>
      <c r="G573" s="2">
        <v>43206</v>
      </c>
      <c r="H573" s="55" t="s">
        <v>3780</v>
      </c>
      <c r="I573" s="10">
        <v>800</v>
      </c>
      <c r="J573" s="60">
        <v>0</v>
      </c>
      <c r="K573" s="8">
        <f t="shared" si="8"/>
        <v>800</v>
      </c>
    </row>
    <row r="574" spans="1:11" x14ac:dyDescent="0.25">
      <c r="A574" s="28">
        <v>2029</v>
      </c>
      <c r="B574" s="29" t="s">
        <v>2240</v>
      </c>
      <c r="C574" s="38" t="s">
        <v>39</v>
      </c>
      <c r="D574" s="38" t="s">
        <v>1002</v>
      </c>
      <c r="E574" s="25" t="s">
        <v>3620</v>
      </c>
      <c r="F574" s="9" t="s">
        <v>3825</v>
      </c>
      <c r="G574" s="2">
        <v>40948</v>
      </c>
      <c r="H574" s="55" t="s">
        <v>3780</v>
      </c>
      <c r="I574" s="13">
        <v>1000</v>
      </c>
      <c r="J574" s="60">
        <v>0</v>
      </c>
      <c r="K574" s="8">
        <f t="shared" si="8"/>
        <v>1000</v>
      </c>
    </row>
    <row r="575" spans="1:11" x14ac:dyDescent="0.25">
      <c r="A575" s="28">
        <v>2030</v>
      </c>
      <c r="B575" s="29" t="s">
        <v>2241</v>
      </c>
      <c r="C575" s="38" t="s">
        <v>109</v>
      </c>
      <c r="D575" s="38" t="s">
        <v>962</v>
      </c>
      <c r="E575" s="25" t="s">
        <v>3620</v>
      </c>
      <c r="F575" s="9" t="s">
        <v>3805</v>
      </c>
      <c r="G575" s="2">
        <v>37438</v>
      </c>
      <c r="H575" s="39" t="s">
        <v>3780</v>
      </c>
      <c r="I575" s="11">
        <v>943.42</v>
      </c>
      <c r="J575" s="60">
        <v>0</v>
      </c>
      <c r="K575" s="8">
        <f t="shared" si="8"/>
        <v>943.42</v>
      </c>
    </row>
    <row r="576" spans="1:11" x14ac:dyDescent="0.25">
      <c r="A576" s="28">
        <v>2031</v>
      </c>
      <c r="B576" s="29" t="s">
        <v>2242</v>
      </c>
      <c r="C576" s="38" t="s">
        <v>1677</v>
      </c>
      <c r="D576" s="38" t="s">
        <v>1003</v>
      </c>
      <c r="E576" s="25" t="s">
        <v>3653</v>
      </c>
      <c r="F576" s="9" t="s">
        <v>3805</v>
      </c>
      <c r="G576" s="2">
        <v>41655</v>
      </c>
      <c r="H576" s="55" t="s">
        <v>3780</v>
      </c>
      <c r="I576" s="10">
        <v>1500</v>
      </c>
      <c r="J576" s="60">
        <v>0</v>
      </c>
      <c r="K576" s="8">
        <f t="shared" si="8"/>
        <v>1500</v>
      </c>
    </row>
    <row r="577" spans="1:11" x14ac:dyDescent="0.25">
      <c r="A577" s="34" t="s">
        <v>1352</v>
      </c>
      <c r="B577" s="29" t="s">
        <v>2243</v>
      </c>
      <c r="C577" s="38" t="s">
        <v>62</v>
      </c>
      <c r="D577" s="38" t="s">
        <v>905</v>
      </c>
      <c r="E577" s="36" t="s">
        <v>3738</v>
      </c>
      <c r="F577" s="9" t="s">
        <v>3819</v>
      </c>
      <c r="G577" s="2">
        <v>38354</v>
      </c>
      <c r="H577" s="55" t="s">
        <v>3780</v>
      </c>
      <c r="I577" s="7">
        <v>3401.5</v>
      </c>
      <c r="J577" s="60">
        <v>900</v>
      </c>
      <c r="K577" s="8">
        <f t="shared" si="8"/>
        <v>4301.5</v>
      </c>
    </row>
    <row r="578" spans="1:11" x14ac:dyDescent="0.25">
      <c r="A578" s="29">
        <v>2033</v>
      </c>
      <c r="B578" s="29" t="s">
        <v>2244</v>
      </c>
      <c r="C578" s="29" t="s">
        <v>53</v>
      </c>
      <c r="D578" s="29" t="s">
        <v>1004</v>
      </c>
      <c r="E578" s="29" t="s">
        <v>3738</v>
      </c>
      <c r="F578" s="9" t="s">
        <v>3788</v>
      </c>
      <c r="G578" s="2">
        <v>36207</v>
      </c>
      <c r="H578" s="39" t="s">
        <v>3780</v>
      </c>
      <c r="I578" s="11">
        <v>3368.24</v>
      </c>
      <c r="J578" s="7">
        <v>900</v>
      </c>
      <c r="K578" s="8">
        <f t="shared" si="8"/>
        <v>4268.24</v>
      </c>
    </row>
    <row r="579" spans="1:11" x14ac:dyDescent="0.25">
      <c r="A579" s="28">
        <v>2034</v>
      </c>
      <c r="B579" s="29" t="s">
        <v>2245</v>
      </c>
      <c r="C579" s="38" t="s">
        <v>40</v>
      </c>
      <c r="D579" s="38" t="s">
        <v>680</v>
      </c>
      <c r="E579" s="25" t="s">
        <v>3713</v>
      </c>
      <c r="F579" s="9" t="s">
        <v>3788</v>
      </c>
      <c r="G579" s="2">
        <v>36357</v>
      </c>
      <c r="H579" s="55" t="s">
        <v>3780</v>
      </c>
      <c r="I579" s="7">
        <v>2438.98</v>
      </c>
      <c r="J579" s="60">
        <v>500</v>
      </c>
      <c r="K579" s="8">
        <f t="shared" si="8"/>
        <v>2938.98</v>
      </c>
    </row>
    <row r="580" spans="1:11" x14ac:dyDescent="0.25">
      <c r="A580" s="29">
        <v>2035</v>
      </c>
      <c r="B580" s="29" t="s">
        <v>2246</v>
      </c>
      <c r="C580" s="39" t="s">
        <v>27</v>
      </c>
      <c r="D580" s="39" t="s">
        <v>1005</v>
      </c>
      <c r="E580" s="29" t="s">
        <v>3739</v>
      </c>
      <c r="F580" s="9" t="s">
        <v>3788</v>
      </c>
      <c r="G580" s="2">
        <v>36207</v>
      </c>
      <c r="H580" s="55" t="s">
        <v>3780</v>
      </c>
      <c r="I580" s="16">
        <v>1500</v>
      </c>
      <c r="J580" s="7">
        <v>0</v>
      </c>
      <c r="K580" s="8">
        <f t="shared" si="8"/>
        <v>1500</v>
      </c>
    </row>
    <row r="581" spans="1:11" x14ac:dyDescent="0.25">
      <c r="A581" s="28">
        <v>2036</v>
      </c>
      <c r="B581" s="29" t="s">
        <v>2247</v>
      </c>
      <c r="C581" s="38" t="s">
        <v>1678</v>
      </c>
      <c r="D581" s="38" t="s">
        <v>1006</v>
      </c>
      <c r="E581" s="25" t="s">
        <v>3740</v>
      </c>
      <c r="F581" s="9" t="s">
        <v>3788</v>
      </c>
      <c r="G581" s="2">
        <v>43266</v>
      </c>
      <c r="H581" s="39" t="s">
        <v>3780</v>
      </c>
      <c r="I581" s="11">
        <v>2000</v>
      </c>
      <c r="J581" s="60">
        <v>0</v>
      </c>
      <c r="K581" s="8">
        <f t="shared" si="8"/>
        <v>2000</v>
      </c>
    </row>
    <row r="582" spans="1:11" x14ac:dyDescent="0.25">
      <c r="A582" s="28">
        <v>2037</v>
      </c>
      <c r="B582" s="29" t="s">
        <v>2248</v>
      </c>
      <c r="C582" s="38" t="s">
        <v>567</v>
      </c>
      <c r="D582" s="38" t="s">
        <v>1007</v>
      </c>
      <c r="E582" s="25" t="s">
        <v>3707</v>
      </c>
      <c r="F582" s="9" t="s">
        <v>3788</v>
      </c>
      <c r="G582" s="2">
        <v>36024</v>
      </c>
      <c r="H582" s="55" t="s">
        <v>3780</v>
      </c>
      <c r="I582" s="11">
        <v>2023.24</v>
      </c>
      <c r="J582" s="60">
        <v>350</v>
      </c>
      <c r="K582" s="8">
        <f t="shared" ref="K582:K644" si="9">I582+J582</f>
        <v>2373.2399999999998</v>
      </c>
    </row>
    <row r="583" spans="1:11" x14ac:dyDescent="0.25">
      <c r="A583" s="28">
        <v>2039</v>
      </c>
      <c r="B583" s="29" t="s">
        <v>2216</v>
      </c>
      <c r="C583" s="38" t="s">
        <v>1660</v>
      </c>
      <c r="D583" s="38" t="s">
        <v>696</v>
      </c>
      <c r="E583" s="25" t="s">
        <v>3707</v>
      </c>
      <c r="F583" s="9" t="s">
        <v>3788</v>
      </c>
      <c r="G583" s="6">
        <v>42006</v>
      </c>
      <c r="H583" s="55" t="s">
        <v>3846</v>
      </c>
      <c r="I583" s="11">
        <v>1794</v>
      </c>
      <c r="J583" s="60">
        <v>0</v>
      </c>
      <c r="K583" s="8">
        <f t="shared" si="9"/>
        <v>1794</v>
      </c>
    </row>
    <row r="584" spans="1:11" x14ac:dyDescent="0.25">
      <c r="A584" s="44">
        <v>2040</v>
      </c>
      <c r="B584" s="29" t="s">
        <v>2249</v>
      </c>
      <c r="C584" s="38" t="s">
        <v>1462</v>
      </c>
      <c r="D584" s="38" t="s">
        <v>1008</v>
      </c>
      <c r="E584" s="25" t="s">
        <v>3707</v>
      </c>
      <c r="F584" s="9" t="s">
        <v>3788</v>
      </c>
      <c r="G584" s="2">
        <v>38764</v>
      </c>
      <c r="H584" s="39" t="s">
        <v>3780</v>
      </c>
      <c r="I584" s="11">
        <v>1884.62</v>
      </c>
      <c r="J584" s="60">
        <v>350</v>
      </c>
      <c r="K584" s="8">
        <f t="shared" si="9"/>
        <v>2234.62</v>
      </c>
    </row>
    <row r="585" spans="1:11" x14ac:dyDescent="0.25">
      <c r="A585" s="28">
        <v>2041</v>
      </c>
      <c r="B585" s="29" t="s">
        <v>2250</v>
      </c>
      <c r="C585" s="38" t="s">
        <v>211</v>
      </c>
      <c r="D585" s="38" t="s">
        <v>1009</v>
      </c>
      <c r="E585" s="25" t="s">
        <v>3713</v>
      </c>
      <c r="F585" s="9" t="s">
        <v>3788</v>
      </c>
      <c r="G585" s="2">
        <v>37522</v>
      </c>
      <c r="H585" s="55" t="s">
        <v>3780</v>
      </c>
      <c r="I585" s="11">
        <v>2427</v>
      </c>
      <c r="J585" s="60">
        <v>500</v>
      </c>
      <c r="K585" s="8">
        <f t="shared" si="9"/>
        <v>2927</v>
      </c>
    </row>
    <row r="586" spans="1:11" x14ac:dyDescent="0.25">
      <c r="A586" s="28">
        <v>2042</v>
      </c>
      <c r="B586" s="29" t="s">
        <v>2251</v>
      </c>
      <c r="C586" s="38" t="s">
        <v>106</v>
      </c>
      <c r="D586" s="38" t="s">
        <v>802</v>
      </c>
      <c r="E586" s="25" t="s">
        <v>3713</v>
      </c>
      <c r="F586" s="9" t="s">
        <v>3788</v>
      </c>
      <c r="G586" s="2">
        <v>36739</v>
      </c>
      <c r="H586" s="55" t="s">
        <v>3780</v>
      </c>
      <c r="I586" s="11">
        <v>2474.8200000000002</v>
      </c>
      <c r="J586" s="60">
        <v>500</v>
      </c>
      <c r="K586" s="8">
        <f t="shared" si="9"/>
        <v>2974.82</v>
      </c>
    </row>
    <row r="587" spans="1:11" x14ac:dyDescent="0.25">
      <c r="A587" s="28">
        <v>2044</v>
      </c>
      <c r="B587" s="29" t="s">
        <v>2252</v>
      </c>
      <c r="C587" s="38" t="s">
        <v>265</v>
      </c>
      <c r="D587" s="38" t="s">
        <v>707</v>
      </c>
      <c r="E587" s="25" t="s">
        <v>3713</v>
      </c>
      <c r="F587" s="9" t="s">
        <v>3788</v>
      </c>
      <c r="G587" s="2">
        <v>36404</v>
      </c>
      <c r="H587" s="39" t="s">
        <v>3780</v>
      </c>
      <c r="I587" s="11">
        <v>2489.2200000000003</v>
      </c>
      <c r="J587" s="60">
        <v>500</v>
      </c>
      <c r="K587" s="8">
        <f t="shared" si="9"/>
        <v>2989.2200000000003</v>
      </c>
    </row>
    <row r="588" spans="1:11" x14ac:dyDescent="0.25">
      <c r="A588" s="28">
        <v>2045</v>
      </c>
      <c r="B588" s="29" t="s">
        <v>2253</v>
      </c>
      <c r="C588" s="38" t="s">
        <v>13</v>
      </c>
      <c r="D588" s="38" t="s">
        <v>716</v>
      </c>
      <c r="E588" s="25" t="s">
        <v>3713</v>
      </c>
      <c r="F588" s="9" t="s">
        <v>3788</v>
      </c>
      <c r="G588" s="2">
        <v>36542</v>
      </c>
      <c r="H588" s="55" t="s">
        <v>3780</v>
      </c>
      <c r="I588" s="11">
        <v>2619</v>
      </c>
      <c r="J588" s="60">
        <v>500</v>
      </c>
      <c r="K588" s="8">
        <f t="shared" si="9"/>
        <v>3119</v>
      </c>
    </row>
    <row r="589" spans="1:11" x14ac:dyDescent="0.25">
      <c r="A589" s="28">
        <v>2046</v>
      </c>
      <c r="B589" s="56" t="s">
        <v>2254</v>
      </c>
      <c r="C589" s="38" t="s">
        <v>14</v>
      </c>
      <c r="D589" s="38" t="s">
        <v>729</v>
      </c>
      <c r="E589" s="25" t="s">
        <v>3713</v>
      </c>
      <c r="F589" s="9" t="s">
        <v>3788</v>
      </c>
      <c r="G589" s="2">
        <v>38139</v>
      </c>
      <c r="H589" s="55" t="s">
        <v>3780</v>
      </c>
      <c r="I589" s="13">
        <v>2441.5</v>
      </c>
      <c r="J589" s="60">
        <v>500</v>
      </c>
      <c r="K589" s="8">
        <f t="shared" si="9"/>
        <v>2941.5</v>
      </c>
    </row>
    <row r="590" spans="1:11" x14ac:dyDescent="0.25">
      <c r="A590" s="28">
        <v>2047</v>
      </c>
      <c r="B590" s="29" t="s">
        <v>2255</v>
      </c>
      <c r="C590" s="38" t="s">
        <v>15</v>
      </c>
      <c r="D590" s="38" t="s">
        <v>805</v>
      </c>
      <c r="E590" s="25" t="s">
        <v>3613</v>
      </c>
      <c r="F590" s="9" t="s">
        <v>3788</v>
      </c>
      <c r="G590" s="2">
        <v>38292</v>
      </c>
      <c r="H590" s="39" t="s">
        <v>3780</v>
      </c>
      <c r="I590" s="22">
        <v>1403.6</v>
      </c>
      <c r="J590" s="60">
        <v>0</v>
      </c>
      <c r="K590" s="8">
        <f t="shared" si="9"/>
        <v>1403.6</v>
      </c>
    </row>
    <row r="591" spans="1:11" x14ac:dyDescent="0.25">
      <c r="A591" s="44">
        <v>2048</v>
      </c>
      <c r="B591" s="29" t="s">
        <v>2256</v>
      </c>
      <c r="C591" s="38" t="s">
        <v>16</v>
      </c>
      <c r="D591" s="38" t="s">
        <v>1010</v>
      </c>
      <c r="E591" s="25" t="s">
        <v>3741</v>
      </c>
      <c r="F591" s="9" t="s">
        <v>3788</v>
      </c>
      <c r="G591" s="2">
        <v>44652</v>
      </c>
      <c r="H591" s="55" t="s">
        <v>3780</v>
      </c>
      <c r="I591" s="13">
        <v>850</v>
      </c>
      <c r="J591" s="60">
        <v>0</v>
      </c>
      <c r="K591" s="8">
        <f t="shared" si="9"/>
        <v>850</v>
      </c>
    </row>
    <row r="592" spans="1:11" x14ac:dyDescent="0.25">
      <c r="A592" s="28">
        <v>2049</v>
      </c>
      <c r="B592" s="29" t="s">
        <v>2257</v>
      </c>
      <c r="C592" s="38" t="s">
        <v>17</v>
      </c>
      <c r="D592" s="38" t="s">
        <v>715</v>
      </c>
      <c r="E592" s="25" t="s">
        <v>3664</v>
      </c>
      <c r="F592" s="9" t="s">
        <v>3788</v>
      </c>
      <c r="G592" s="2">
        <v>40634</v>
      </c>
      <c r="H592" s="55" t="s">
        <v>3780</v>
      </c>
      <c r="I592" s="13">
        <v>1205.74</v>
      </c>
      <c r="J592" s="60">
        <v>0</v>
      </c>
      <c r="K592" s="8">
        <f t="shared" si="9"/>
        <v>1205.74</v>
      </c>
    </row>
    <row r="593" spans="1:11" x14ac:dyDescent="0.25">
      <c r="A593" s="28">
        <v>2050</v>
      </c>
      <c r="B593" s="29" t="s">
        <v>2258</v>
      </c>
      <c r="C593" s="38" t="s">
        <v>18</v>
      </c>
      <c r="D593" s="38" t="s">
        <v>764</v>
      </c>
      <c r="E593" s="25" t="s">
        <v>3589</v>
      </c>
      <c r="F593" s="9" t="s">
        <v>3788</v>
      </c>
      <c r="G593" s="2">
        <v>42979</v>
      </c>
      <c r="H593" s="39" t="s">
        <v>3780</v>
      </c>
      <c r="I593" s="10">
        <v>2000</v>
      </c>
      <c r="J593" s="60">
        <v>0</v>
      </c>
      <c r="K593" s="8">
        <f t="shared" si="9"/>
        <v>2000</v>
      </c>
    </row>
    <row r="594" spans="1:11" x14ac:dyDescent="0.25">
      <c r="A594" s="28">
        <v>2051</v>
      </c>
      <c r="B594" s="29" t="s">
        <v>2259</v>
      </c>
      <c r="C594" s="38" t="s">
        <v>19</v>
      </c>
      <c r="D594" s="38" t="s">
        <v>1011</v>
      </c>
      <c r="E594" s="25" t="s">
        <v>3742</v>
      </c>
      <c r="F594" s="9" t="s">
        <v>3788</v>
      </c>
      <c r="G594" s="2">
        <v>39084</v>
      </c>
      <c r="H594" s="55" t="s">
        <v>3780</v>
      </c>
      <c r="I594" s="10">
        <v>1673.24</v>
      </c>
      <c r="J594" s="60">
        <v>0</v>
      </c>
      <c r="K594" s="8">
        <f t="shared" si="9"/>
        <v>1673.24</v>
      </c>
    </row>
    <row r="595" spans="1:11" x14ac:dyDescent="0.25">
      <c r="A595" s="28">
        <v>2054</v>
      </c>
      <c r="B595" s="29" t="s">
        <v>2260</v>
      </c>
      <c r="C595" s="38" t="s">
        <v>20</v>
      </c>
      <c r="D595" s="38" t="s">
        <v>715</v>
      </c>
      <c r="E595" s="25" t="s">
        <v>3742</v>
      </c>
      <c r="F595" s="9" t="s">
        <v>3788</v>
      </c>
      <c r="G595" s="2">
        <v>42992</v>
      </c>
      <c r="H595" s="55" t="s">
        <v>3780</v>
      </c>
      <c r="I595" s="10">
        <v>1265.24</v>
      </c>
      <c r="J595" s="60">
        <v>0</v>
      </c>
      <c r="K595" s="8">
        <f t="shared" si="9"/>
        <v>1265.24</v>
      </c>
    </row>
    <row r="596" spans="1:11" x14ac:dyDescent="0.25">
      <c r="A596" s="28">
        <v>2055</v>
      </c>
      <c r="B596" s="29" t="s">
        <v>2261</v>
      </c>
      <c r="C596" s="38" t="s">
        <v>21</v>
      </c>
      <c r="D596" s="38" t="s">
        <v>885</v>
      </c>
      <c r="E596" s="25" t="s">
        <v>3613</v>
      </c>
      <c r="F596" s="9" t="s">
        <v>3788</v>
      </c>
      <c r="G596" s="2">
        <v>38322</v>
      </c>
      <c r="H596" s="39" t="s">
        <v>3780</v>
      </c>
      <c r="I596" s="13">
        <v>1405.78</v>
      </c>
      <c r="J596" s="60">
        <v>0</v>
      </c>
      <c r="K596" s="8">
        <f t="shared" si="9"/>
        <v>1405.78</v>
      </c>
    </row>
    <row r="597" spans="1:11" x14ac:dyDescent="0.25">
      <c r="A597" s="28">
        <v>2056</v>
      </c>
      <c r="B597" s="29" t="s">
        <v>2262</v>
      </c>
      <c r="C597" s="38" t="s">
        <v>22</v>
      </c>
      <c r="D597" s="38" t="s">
        <v>1012</v>
      </c>
      <c r="E597" s="25" t="s">
        <v>3713</v>
      </c>
      <c r="F597" s="9" t="s">
        <v>3788</v>
      </c>
      <c r="G597" s="2">
        <v>36342</v>
      </c>
      <c r="H597" s="55" t="s">
        <v>3780</v>
      </c>
      <c r="I597" s="10" t="s">
        <v>3853</v>
      </c>
      <c r="J597" s="60" t="s">
        <v>3854</v>
      </c>
      <c r="K597" s="8" t="s">
        <v>3855</v>
      </c>
    </row>
    <row r="598" spans="1:11" x14ac:dyDescent="0.25">
      <c r="A598" s="28">
        <v>2057</v>
      </c>
      <c r="B598" s="29" t="s">
        <v>2263</v>
      </c>
      <c r="C598" s="38" t="s">
        <v>23</v>
      </c>
      <c r="D598" s="38" t="s">
        <v>1013</v>
      </c>
      <c r="E598" s="25" t="s">
        <v>3707</v>
      </c>
      <c r="F598" s="9" t="s">
        <v>3788</v>
      </c>
      <c r="G598" s="2">
        <v>37073</v>
      </c>
      <c r="H598" s="55" t="s">
        <v>3780</v>
      </c>
      <c r="I598" s="20">
        <v>1929.48</v>
      </c>
      <c r="J598" s="60">
        <v>350</v>
      </c>
      <c r="K598" s="8">
        <f t="shared" si="9"/>
        <v>2279.48</v>
      </c>
    </row>
    <row r="599" spans="1:11" x14ac:dyDescent="0.25">
      <c r="A599" s="28">
        <v>2058</v>
      </c>
      <c r="B599" s="29" t="s">
        <v>2264</v>
      </c>
      <c r="C599" s="38" t="s">
        <v>24</v>
      </c>
      <c r="D599" s="38" t="s">
        <v>307</v>
      </c>
      <c r="E599" s="25" t="s">
        <v>3713</v>
      </c>
      <c r="F599" s="9" t="s">
        <v>3788</v>
      </c>
      <c r="G599" s="2">
        <v>36814</v>
      </c>
      <c r="H599" s="39" t="s">
        <v>3846</v>
      </c>
      <c r="I599" s="20">
        <v>2469.14</v>
      </c>
      <c r="J599" s="60">
        <v>500</v>
      </c>
      <c r="K599" s="8">
        <f t="shared" si="9"/>
        <v>2969.14</v>
      </c>
    </row>
    <row r="600" spans="1:11" x14ac:dyDescent="0.25">
      <c r="A600" s="28">
        <v>2059</v>
      </c>
      <c r="B600" s="29" t="s">
        <v>2265</v>
      </c>
      <c r="C600" s="38" t="s">
        <v>25</v>
      </c>
      <c r="D600" s="38" t="s">
        <v>698</v>
      </c>
      <c r="E600" s="25" t="s">
        <v>3707</v>
      </c>
      <c r="F600" s="9" t="s">
        <v>3788</v>
      </c>
      <c r="G600" s="2">
        <v>37712</v>
      </c>
      <c r="H600" s="55" t="s">
        <v>3780</v>
      </c>
      <c r="I600" s="20">
        <v>1969.3</v>
      </c>
      <c r="J600" s="60">
        <v>350</v>
      </c>
      <c r="K600" s="8">
        <f t="shared" si="9"/>
        <v>2319.3000000000002</v>
      </c>
    </row>
    <row r="601" spans="1:11" x14ac:dyDescent="0.25">
      <c r="A601" s="28">
        <v>2060</v>
      </c>
      <c r="B601" s="29" t="s">
        <v>2266</v>
      </c>
      <c r="C601" s="38" t="s">
        <v>26</v>
      </c>
      <c r="D601" s="38" t="s">
        <v>1014</v>
      </c>
      <c r="E601" s="25" t="s">
        <v>3664</v>
      </c>
      <c r="F601" s="9" t="s">
        <v>3788</v>
      </c>
      <c r="G601" s="2">
        <v>40679</v>
      </c>
      <c r="H601" s="55" t="s">
        <v>3780</v>
      </c>
      <c r="I601" s="11">
        <v>1205.74</v>
      </c>
      <c r="J601" s="60">
        <v>0</v>
      </c>
      <c r="K601" s="8">
        <f t="shared" si="9"/>
        <v>1205.74</v>
      </c>
    </row>
    <row r="602" spans="1:11" x14ac:dyDescent="0.25">
      <c r="A602" s="28">
        <v>2061</v>
      </c>
      <c r="B602" s="29" t="s">
        <v>2267</v>
      </c>
      <c r="C602" s="38" t="s">
        <v>27</v>
      </c>
      <c r="D602" s="38" t="s">
        <v>863</v>
      </c>
      <c r="E602" s="25" t="s">
        <v>3707</v>
      </c>
      <c r="F602" s="9" t="s">
        <v>3788</v>
      </c>
      <c r="G602" s="2">
        <v>37742</v>
      </c>
      <c r="H602" s="39" t="s">
        <v>3780</v>
      </c>
      <c r="I602" s="13">
        <v>1948.24</v>
      </c>
      <c r="J602" s="60">
        <v>350</v>
      </c>
      <c r="K602" s="8">
        <f t="shared" si="9"/>
        <v>2298.2399999999998</v>
      </c>
    </row>
    <row r="603" spans="1:11" x14ac:dyDescent="0.25">
      <c r="A603" s="28">
        <v>2062</v>
      </c>
      <c r="B603" s="29" t="s">
        <v>2268</v>
      </c>
      <c r="C603" s="38" t="s">
        <v>28</v>
      </c>
      <c r="D603" s="38" t="s">
        <v>699</v>
      </c>
      <c r="E603" s="25" t="s">
        <v>3743</v>
      </c>
      <c r="F603" s="9" t="s">
        <v>3788</v>
      </c>
      <c r="G603" s="2">
        <v>39661</v>
      </c>
      <c r="H603" s="55" t="s">
        <v>3780</v>
      </c>
      <c r="I603" s="7">
        <v>2316.5</v>
      </c>
      <c r="J603" s="60">
        <v>0</v>
      </c>
      <c r="K603" s="8">
        <f t="shared" si="9"/>
        <v>2316.5</v>
      </c>
    </row>
    <row r="604" spans="1:11" x14ac:dyDescent="0.25">
      <c r="A604" s="28">
        <v>2063</v>
      </c>
      <c r="B604" s="29" t="s">
        <v>2269</v>
      </c>
      <c r="C604" s="38" t="s">
        <v>29</v>
      </c>
      <c r="D604" s="38" t="s">
        <v>875</v>
      </c>
      <c r="E604" s="25" t="s">
        <v>3707</v>
      </c>
      <c r="F604" s="9" t="s">
        <v>3788</v>
      </c>
      <c r="G604" s="2">
        <v>37895</v>
      </c>
      <c r="H604" s="55" t="s">
        <v>3780</v>
      </c>
      <c r="I604" s="15">
        <v>1969.74</v>
      </c>
      <c r="J604" s="60">
        <v>350</v>
      </c>
      <c r="K604" s="8">
        <f t="shared" si="9"/>
        <v>2319.7399999999998</v>
      </c>
    </row>
    <row r="605" spans="1:11" x14ac:dyDescent="0.25">
      <c r="A605" s="28">
        <v>2066</v>
      </c>
      <c r="B605" s="29" t="s">
        <v>2270</v>
      </c>
      <c r="C605" s="38" t="s">
        <v>30</v>
      </c>
      <c r="D605" s="38" t="s">
        <v>1015</v>
      </c>
      <c r="E605" s="25" t="s">
        <v>3589</v>
      </c>
      <c r="F605" s="9" t="s">
        <v>3788</v>
      </c>
      <c r="G605" s="2">
        <v>43649</v>
      </c>
      <c r="H605" s="39" t="s">
        <v>3780</v>
      </c>
      <c r="I605" s="15">
        <v>2000</v>
      </c>
      <c r="J605" s="60">
        <v>0</v>
      </c>
      <c r="K605" s="8">
        <f t="shared" si="9"/>
        <v>2000</v>
      </c>
    </row>
    <row r="606" spans="1:11" x14ac:dyDescent="0.25">
      <c r="A606" s="28">
        <v>2067</v>
      </c>
      <c r="B606" s="29" t="s">
        <v>2271</v>
      </c>
      <c r="C606" s="38" t="s">
        <v>31</v>
      </c>
      <c r="D606" s="38" t="s">
        <v>1016</v>
      </c>
      <c r="E606" s="25" t="s">
        <v>3744</v>
      </c>
      <c r="F606" s="9" t="s">
        <v>3788</v>
      </c>
      <c r="G606" s="2">
        <v>43298</v>
      </c>
      <c r="H606" s="55" t="s">
        <v>3780</v>
      </c>
      <c r="I606" s="15">
        <v>2000</v>
      </c>
      <c r="J606" s="60">
        <v>0</v>
      </c>
      <c r="K606" s="8">
        <f t="shared" si="9"/>
        <v>2000</v>
      </c>
    </row>
    <row r="607" spans="1:11" x14ac:dyDescent="0.25">
      <c r="A607" s="28">
        <v>2068</v>
      </c>
      <c r="B607" s="29" t="s">
        <v>2272</v>
      </c>
      <c r="C607" s="38" t="s">
        <v>32</v>
      </c>
      <c r="D607" s="38" t="s">
        <v>1017</v>
      </c>
      <c r="E607" s="25" t="s">
        <v>3589</v>
      </c>
      <c r="F607" s="9" t="s">
        <v>3788</v>
      </c>
      <c r="G607" s="2">
        <v>43024</v>
      </c>
      <c r="H607" s="55" t="s">
        <v>3780</v>
      </c>
      <c r="I607" s="15">
        <v>2000</v>
      </c>
      <c r="J607" s="60">
        <v>0</v>
      </c>
      <c r="K607" s="8">
        <f t="shared" si="9"/>
        <v>2000</v>
      </c>
    </row>
    <row r="608" spans="1:11" x14ac:dyDescent="0.25">
      <c r="A608" s="28">
        <v>2069</v>
      </c>
      <c r="B608" s="29" t="s">
        <v>2273</v>
      </c>
      <c r="C608" s="38" t="s">
        <v>33</v>
      </c>
      <c r="D608" s="38" t="s">
        <v>1018</v>
      </c>
      <c r="E608" s="25" t="s">
        <v>3741</v>
      </c>
      <c r="F608" s="9" t="s">
        <v>3788</v>
      </c>
      <c r="G608" s="2">
        <v>44789</v>
      </c>
      <c r="H608" s="39" t="s">
        <v>3780</v>
      </c>
      <c r="I608" s="10">
        <v>850</v>
      </c>
      <c r="J608" s="60">
        <v>0</v>
      </c>
      <c r="K608" s="8">
        <f t="shared" si="9"/>
        <v>850</v>
      </c>
    </row>
    <row r="609" spans="1:11" x14ac:dyDescent="0.25">
      <c r="A609" s="28">
        <v>2070</v>
      </c>
      <c r="B609" s="29" t="s">
        <v>2274</v>
      </c>
      <c r="C609" s="38" t="s">
        <v>34</v>
      </c>
      <c r="D609" s="38" t="s">
        <v>743</v>
      </c>
      <c r="E609" s="25" t="s">
        <v>3742</v>
      </c>
      <c r="F609" s="9" t="s">
        <v>3788</v>
      </c>
      <c r="G609" s="2">
        <v>43272</v>
      </c>
      <c r="H609" s="55" t="s">
        <v>3780</v>
      </c>
      <c r="I609" s="15">
        <v>1065.74</v>
      </c>
      <c r="J609" s="60">
        <v>0</v>
      </c>
      <c r="K609" s="8">
        <f t="shared" si="9"/>
        <v>1065.74</v>
      </c>
    </row>
    <row r="610" spans="1:11" x14ac:dyDescent="0.25">
      <c r="A610" s="28">
        <v>2071</v>
      </c>
      <c r="B610" s="29" t="s">
        <v>2275</v>
      </c>
      <c r="C610" s="38" t="s">
        <v>35</v>
      </c>
      <c r="D610" s="38" t="s">
        <v>1019</v>
      </c>
      <c r="E610" s="25" t="s">
        <v>3640</v>
      </c>
      <c r="F610" s="9" t="s">
        <v>3788</v>
      </c>
      <c r="G610" s="2">
        <v>42614</v>
      </c>
      <c r="H610" s="55" t="s">
        <v>3780</v>
      </c>
      <c r="I610" s="15">
        <v>932.5</v>
      </c>
      <c r="J610" s="60">
        <v>0</v>
      </c>
      <c r="K610" s="8">
        <f t="shared" si="9"/>
        <v>932.5</v>
      </c>
    </row>
    <row r="611" spans="1:11" x14ac:dyDescent="0.25">
      <c r="A611" s="28">
        <v>2072</v>
      </c>
      <c r="B611" s="29" t="s">
        <v>2276</v>
      </c>
      <c r="C611" s="38" t="s">
        <v>36</v>
      </c>
      <c r="D611" s="38" t="s">
        <v>1020</v>
      </c>
      <c r="E611" s="25" t="s">
        <v>3741</v>
      </c>
      <c r="F611" s="9" t="s">
        <v>3788</v>
      </c>
      <c r="G611" s="2">
        <v>45201</v>
      </c>
      <c r="H611" s="39" t="s">
        <v>3845</v>
      </c>
      <c r="I611" s="15">
        <v>850</v>
      </c>
      <c r="J611" s="60">
        <v>0</v>
      </c>
      <c r="K611" s="8">
        <f t="shared" si="9"/>
        <v>850</v>
      </c>
    </row>
    <row r="612" spans="1:11" x14ac:dyDescent="0.25">
      <c r="A612" s="28">
        <v>2073</v>
      </c>
      <c r="B612" s="29" t="s">
        <v>2277</v>
      </c>
      <c r="C612" s="38" t="s">
        <v>37</v>
      </c>
      <c r="D612" s="38" t="s">
        <v>723</v>
      </c>
      <c r="E612" s="25" t="s">
        <v>3713</v>
      </c>
      <c r="F612" s="9" t="s">
        <v>3788</v>
      </c>
      <c r="G612" s="2">
        <v>37211</v>
      </c>
      <c r="H612" s="55" t="s">
        <v>3780</v>
      </c>
      <c r="I612" s="15">
        <v>2482.2399999999998</v>
      </c>
      <c r="J612" s="60">
        <v>500</v>
      </c>
      <c r="K612" s="8">
        <f t="shared" si="9"/>
        <v>2982.24</v>
      </c>
    </row>
    <row r="613" spans="1:11" x14ac:dyDescent="0.25">
      <c r="A613" s="28">
        <v>2074</v>
      </c>
      <c r="B613" s="29" t="s">
        <v>2278</v>
      </c>
      <c r="C613" s="38" t="s">
        <v>38</v>
      </c>
      <c r="D613" s="38" t="s">
        <v>1021</v>
      </c>
      <c r="E613" s="25" t="s">
        <v>3707</v>
      </c>
      <c r="F613" s="9" t="s">
        <v>3788</v>
      </c>
      <c r="G613" s="2">
        <v>37378</v>
      </c>
      <c r="H613" s="55" t="s">
        <v>3780</v>
      </c>
      <c r="I613" s="15">
        <v>1927.48</v>
      </c>
      <c r="J613" s="60">
        <v>350</v>
      </c>
      <c r="K613" s="8">
        <f t="shared" si="9"/>
        <v>2277.48</v>
      </c>
    </row>
    <row r="614" spans="1:11" x14ac:dyDescent="0.25">
      <c r="A614" s="28">
        <v>2075</v>
      </c>
      <c r="B614" s="29" t="s">
        <v>2279</v>
      </c>
      <c r="C614" s="38" t="s">
        <v>39</v>
      </c>
      <c r="D614" s="38" t="s">
        <v>747</v>
      </c>
      <c r="E614" s="25" t="s">
        <v>3605</v>
      </c>
      <c r="F614" s="9" t="s">
        <v>3788</v>
      </c>
      <c r="G614" s="2">
        <v>35004</v>
      </c>
      <c r="H614" s="39" t="s">
        <v>3780</v>
      </c>
      <c r="I614" s="15">
        <v>1931.74</v>
      </c>
      <c r="J614" s="60">
        <v>350</v>
      </c>
      <c r="K614" s="8">
        <f t="shared" si="9"/>
        <v>2281.7399999999998</v>
      </c>
    </row>
    <row r="615" spans="1:11" x14ac:dyDescent="0.25">
      <c r="A615" s="28">
        <v>2077</v>
      </c>
      <c r="B615" s="29" t="s">
        <v>2280</v>
      </c>
      <c r="C615" s="38" t="s">
        <v>41</v>
      </c>
      <c r="D615" s="38" t="s">
        <v>746</v>
      </c>
      <c r="E615" s="25" t="s">
        <v>3745</v>
      </c>
      <c r="F615" s="9" t="s">
        <v>3788</v>
      </c>
      <c r="G615" s="2">
        <v>40466</v>
      </c>
      <c r="H615" s="55" t="s">
        <v>3780</v>
      </c>
      <c r="I615" s="10">
        <v>1251.48</v>
      </c>
      <c r="J615" s="60">
        <v>0</v>
      </c>
      <c r="K615" s="8">
        <f t="shared" si="9"/>
        <v>1251.48</v>
      </c>
    </row>
    <row r="616" spans="1:11" x14ac:dyDescent="0.25">
      <c r="A616" s="28">
        <v>2078</v>
      </c>
      <c r="B616" s="29" t="s">
        <v>2281</v>
      </c>
      <c r="C616" s="38" t="s">
        <v>42</v>
      </c>
      <c r="D616" s="38" t="s">
        <v>1022</v>
      </c>
      <c r="E616" s="25" t="s">
        <v>3589</v>
      </c>
      <c r="F616" s="9" t="s">
        <v>3788</v>
      </c>
      <c r="G616" s="2">
        <v>39084</v>
      </c>
      <c r="H616" s="39" t="s">
        <v>3780</v>
      </c>
      <c r="I616" s="10">
        <v>2278.98</v>
      </c>
      <c r="J616" s="60">
        <v>0</v>
      </c>
      <c r="K616" s="8">
        <f t="shared" si="9"/>
        <v>2278.98</v>
      </c>
    </row>
    <row r="617" spans="1:11" x14ac:dyDescent="0.25">
      <c r="A617" s="28">
        <v>2081</v>
      </c>
      <c r="B617" s="29" t="s">
        <v>2282</v>
      </c>
      <c r="C617" s="38" t="s">
        <v>43</v>
      </c>
      <c r="D617" s="38" t="s">
        <v>783</v>
      </c>
      <c r="E617" s="25" t="s">
        <v>3589</v>
      </c>
      <c r="F617" s="9" t="s">
        <v>3788</v>
      </c>
      <c r="G617" s="2">
        <v>41563</v>
      </c>
      <c r="H617" s="55" t="s">
        <v>3780</v>
      </c>
      <c r="I617" s="11">
        <v>2000</v>
      </c>
      <c r="J617" s="60">
        <v>0</v>
      </c>
      <c r="K617" s="8">
        <f t="shared" si="9"/>
        <v>2000</v>
      </c>
    </row>
    <row r="618" spans="1:11" x14ac:dyDescent="0.25">
      <c r="A618" s="28">
        <v>2082</v>
      </c>
      <c r="B618" s="29" t="s">
        <v>2283</v>
      </c>
      <c r="C618" s="38" t="s">
        <v>44</v>
      </c>
      <c r="D618" s="38" t="s">
        <v>778</v>
      </c>
      <c r="E618" s="25" t="s">
        <v>3707</v>
      </c>
      <c r="F618" s="9" t="s">
        <v>3788</v>
      </c>
      <c r="G618" s="2">
        <v>41855</v>
      </c>
      <c r="H618" s="55" t="s">
        <v>3780</v>
      </c>
      <c r="I618" s="11">
        <v>1795.5</v>
      </c>
      <c r="J618" s="60">
        <v>350</v>
      </c>
      <c r="K618" s="8">
        <f t="shared" si="9"/>
        <v>2145.5</v>
      </c>
    </row>
    <row r="619" spans="1:11" x14ac:dyDescent="0.25">
      <c r="A619" s="28">
        <v>2083</v>
      </c>
      <c r="B619" s="29" t="s">
        <v>2284</v>
      </c>
      <c r="C619" s="38" t="s">
        <v>45</v>
      </c>
      <c r="D619" s="38" t="s">
        <v>1023</v>
      </c>
      <c r="E619" s="25" t="s">
        <v>3746</v>
      </c>
      <c r="F619" s="9" t="s">
        <v>3788</v>
      </c>
      <c r="G619" s="2">
        <v>41519</v>
      </c>
      <c r="H619" s="39" t="s">
        <v>3780</v>
      </c>
      <c r="I619" s="11">
        <v>1480</v>
      </c>
      <c r="J619" s="60">
        <v>0</v>
      </c>
      <c r="K619" s="8">
        <f t="shared" si="9"/>
        <v>1480</v>
      </c>
    </row>
    <row r="620" spans="1:11" x14ac:dyDescent="0.25">
      <c r="A620" s="28">
        <v>2084</v>
      </c>
      <c r="B620" s="29" t="s">
        <v>2285</v>
      </c>
      <c r="C620" s="38" t="s">
        <v>46</v>
      </c>
      <c r="D620" s="38" t="s">
        <v>869</v>
      </c>
      <c r="E620" s="25" t="s">
        <v>3585</v>
      </c>
      <c r="F620" s="9" t="s">
        <v>3788</v>
      </c>
      <c r="G620" s="2">
        <v>41554</v>
      </c>
      <c r="H620" s="55" t="s">
        <v>3780</v>
      </c>
      <c r="I620" s="11">
        <v>1450</v>
      </c>
      <c r="J620" s="60">
        <v>0</v>
      </c>
      <c r="K620" s="8">
        <f t="shared" si="9"/>
        <v>1450</v>
      </c>
    </row>
    <row r="621" spans="1:11" x14ac:dyDescent="0.25">
      <c r="A621" s="28">
        <v>2085</v>
      </c>
      <c r="B621" s="29" t="s">
        <v>2286</v>
      </c>
      <c r="C621" s="38" t="s">
        <v>47</v>
      </c>
      <c r="D621" s="38" t="s">
        <v>1024</v>
      </c>
      <c r="E621" s="25" t="s">
        <v>3681</v>
      </c>
      <c r="F621" s="9" t="s">
        <v>3788</v>
      </c>
      <c r="G621" s="2">
        <v>41326</v>
      </c>
      <c r="H621" s="55" t="s">
        <v>3780</v>
      </c>
      <c r="I621" s="13">
        <v>1083.24</v>
      </c>
      <c r="J621" s="60">
        <v>0</v>
      </c>
      <c r="K621" s="8">
        <f t="shared" si="9"/>
        <v>1083.24</v>
      </c>
    </row>
    <row r="622" spans="1:11" x14ac:dyDescent="0.25">
      <c r="A622" s="44">
        <v>2086</v>
      </c>
      <c r="B622" s="29" t="s">
        <v>2287</v>
      </c>
      <c r="C622" s="38" t="s">
        <v>34</v>
      </c>
      <c r="D622" s="38" t="s">
        <v>778</v>
      </c>
      <c r="E622" s="25" t="s">
        <v>3747</v>
      </c>
      <c r="F622" s="9" t="s">
        <v>3788</v>
      </c>
      <c r="G622" s="2">
        <v>44663</v>
      </c>
      <c r="H622" s="39" t="s">
        <v>3780</v>
      </c>
      <c r="I622" s="11">
        <v>1600</v>
      </c>
      <c r="J622" s="60">
        <v>0</v>
      </c>
      <c r="K622" s="8">
        <f t="shared" si="9"/>
        <v>1600</v>
      </c>
    </row>
    <row r="623" spans="1:11" x14ac:dyDescent="0.25">
      <c r="A623" s="28">
        <v>2087</v>
      </c>
      <c r="B623" s="29" t="s">
        <v>2288</v>
      </c>
      <c r="C623" s="38" t="s">
        <v>48</v>
      </c>
      <c r="D623" s="38" t="s">
        <v>702</v>
      </c>
      <c r="E623" s="25" t="s">
        <v>3613</v>
      </c>
      <c r="F623" s="9" t="s">
        <v>3788</v>
      </c>
      <c r="G623" s="2">
        <v>41913</v>
      </c>
      <c r="H623" s="55" t="s">
        <v>3780</v>
      </c>
      <c r="I623" s="11">
        <v>1363.24</v>
      </c>
      <c r="J623" s="60">
        <v>0</v>
      </c>
      <c r="K623" s="8">
        <f t="shared" si="9"/>
        <v>1363.24</v>
      </c>
    </row>
    <row r="624" spans="1:11" x14ac:dyDescent="0.25">
      <c r="A624" s="44">
        <v>2088</v>
      </c>
      <c r="B624" s="29" t="s">
        <v>2289</v>
      </c>
      <c r="C624" s="38" t="s">
        <v>49</v>
      </c>
      <c r="D624" s="38" t="s">
        <v>836</v>
      </c>
      <c r="E624" s="25" t="s">
        <v>3741</v>
      </c>
      <c r="F624" s="9" t="s">
        <v>3788</v>
      </c>
      <c r="G624" s="2">
        <v>44316</v>
      </c>
      <c r="H624" s="55" t="s">
        <v>3780</v>
      </c>
      <c r="I624" s="10">
        <v>850</v>
      </c>
      <c r="J624" s="60">
        <v>0</v>
      </c>
      <c r="K624" s="8">
        <f t="shared" si="9"/>
        <v>850</v>
      </c>
    </row>
    <row r="625" spans="1:11" x14ac:dyDescent="0.25">
      <c r="A625" s="44">
        <v>2089</v>
      </c>
      <c r="B625" s="29" t="s">
        <v>2290</v>
      </c>
      <c r="C625" s="38" t="s">
        <v>50</v>
      </c>
      <c r="D625" s="38" t="s">
        <v>1025</v>
      </c>
      <c r="E625" s="25" t="s">
        <v>3741</v>
      </c>
      <c r="F625" s="9" t="s">
        <v>3788</v>
      </c>
      <c r="G625" s="2">
        <v>41045</v>
      </c>
      <c r="H625" s="39" t="s">
        <v>3780</v>
      </c>
      <c r="I625" s="11">
        <v>850</v>
      </c>
      <c r="J625" s="60">
        <v>0</v>
      </c>
      <c r="K625" s="8">
        <f t="shared" si="9"/>
        <v>850</v>
      </c>
    </row>
    <row r="626" spans="1:11" x14ac:dyDescent="0.25">
      <c r="A626" s="28">
        <v>2090</v>
      </c>
      <c r="B626" s="29" t="s">
        <v>2291</v>
      </c>
      <c r="C626" s="38" t="s">
        <v>51</v>
      </c>
      <c r="D626" s="38" t="s">
        <v>1026</v>
      </c>
      <c r="E626" s="25" t="s">
        <v>3613</v>
      </c>
      <c r="F626" s="9" t="s">
        <v>3788</v>
      </c>
      <c r="G626" s="2">
        <v>37795</v>
      </c>
      <c r="H626" s="55" t="s">
        <v>3780</v>
      </c>
      <c r="I626" s="11">
        <v>1472</v>
      </c>
      <c r="J626" s="60">
        <v>0</v>
      </c>
      <c r="K626" s="8">
        <f t="shared" si="9"/>
        <v>1472</v>
      </c>
    </row>
    <row r="627" spans="1:11" x14ac:dyDescent="0.25">
      <c r="A627" s="28">
        <v>2091</v>
      </c>
      <c r="B627" s="29" t="s">
        <v>2292</v>
      </c>
      <c r="C627" s="38" t="s">
        <v>52</v>
      </c>
      <c r="D627" s="38" t="s">
        <v>1027</v>
      </c>
      <c r="E627" s="25" t="s">
        <v>3664</v>
      </c>
      <c r="F627" s="9" t="s">
        <v>3788</v>
      </c>
      <c r="G627" s="2">
        <v>41045</v>
      </c>
      <c r="H627" s="55" t="s">
        <v>3780</v>
      </c>
      <c r="I627" s="11">
        <v>1138</v>
      </c>
      <c r="J627" s="60">
        <v>0</v>
      </c>
      <c r="K627" s="8">
        <f t="shared" si="9"/>
        <v>1138</v>
      </c>
    </row>
    <row r="628" spans="1:11" x14ac:dyDescent="0.25">
      <c r="A628" s="28">
        <v>2092</v>
      </c>
      <c r="B628" s="29" t="s">
        <v>2293</v>
      </c>
      <c r="C628" s="38" t="s">
        <v>53</v>
      </c>
      <c r="D628" s="38" t="s">
        <v>722</v>
      </c>
      <c r="E628" s="25" t="s">
        <v>3716</v>
      </c>
      <c r="F628" s="9" t="s">
        <v>3788</v>
      </c>
      <c r="G628" s="2">
        <v>41001</v>
      </c>
      <c r="H628" s="39" t="s">
        <v>3780</v>
      </c>
      <c r="I628" s="11">
        <v>967.74</v>
      </c>
      <c r="J628" s="60">
        <v>0</v>
      </c>
      <c r="K628" s="8">
        <f t="shared" si="9"/>
        <v>967.74</v>
      </c>
    </row>
    <row r="629" spans="1:11" x14ac:dyDescent="0.25">
      <c r="A629" s="28">
        <v>2093</v>
      </c>
      <c r="B629" s="29" t="s">
        <v>2294</v>
      </c>
      <c r="C629" s="38" t="s">
        <v>54</v>
      </c>
      <c r="D629" s="38" t="s">
        <v>1028</v>
      </c>
      <c r="E629" s="25" t="s">
        <v>3613</v>
      </c>
      <c r="F629" s="9" t="s">
        <v>3788</v>
      </c>
      <c r="G629" s="2">
        <v>39084</v>
      </c>
      <c r="H629" s="55" t="s">
        <v>3780</v>
      </c>
      <c r="I629" s="11">
        <v>1917.5</v>
      </c>
      <c r="J629" s="60">
        <v>0</v>
      </c>
      <c r="K629" s="8">
        <f t="shared" si="9"/>
        <v>1917.5</v>
      </c>
    </row>
    <row r="630" spans="1:11" x14ac:dyDescent="0.25">
      <c r="A630" s="28">
        <v>2094</v>
      </c>
      <c r="B630" s="29" t="s">
        <v>2295</v>
      </c>
      <c r="C630" s="38" t="s">
        <v>55</v>
      </c>
      <c r="D630" s="38" t="s">
        <v>1028</v>
      </c>
      <c r="E630" s="25" t="s">
        <v>3742</v>
      </c>
      <c r="F630" s="9" t="s">
        <v>3788</v>
      </c>
      <c r="G630" s="2">
        <v>38160</v>
      </c>
      <c r="H630" s="55" t="s">
        <v>3780</v>
      </c>
      <c r="I630" s="10">
        <v>1620.5</v>
      </c>
      <c r="J630" s="60">
        <v>0</v>
      </c>
      <c r="K630" s="8">
        <f t="shared" si="9"/>
        <v>1620.5</v>
      </c>
    </row>
    <row r="631" spans="1:11" x14ac:dyDescent="0.25">
      <c r="A631" s="28">
        <v>2095</v>
      </c>
      <c r="B631" s="29" t="s">
        <v>2296</v>
      </c>
      <c r="C631" s="38" t="s">
        <v>56</v>
      </c>
      <c r="D631" s="38" t="s">
        <v>762</v>
      </c>
      <c r="E631" s="25" t="s">
        <v>3728</v>
      </c>
      <c r="F631" s="9" t="s">
        <v>3788</v>
      </c>
      <c r="G631" s="2">
        <v>43437</v>
      </c>
      <c r="H631" s="39" t="s">
        <v>3780</v>
      </c>
      <c r="I631" s="11">
        <v>932.5</v>
      </c>
      <c r="J631" s="60">
        <v>0</v>
      </c>
      <c r="K631" s="8">
        <f t="shared" si="9"/>
        <v>932.5</v>
      </c>
    </row>
    <row r="632" spans="1:11" x14ac:dyDescent="0.25">
      <c r="A632" s="28">
        <v>2096</v>
      </c>
      <c r="B632" s="29" t="s">
        <v>2297</v>
      </c>
      <c r="C632" s="38" t="s">
        <v>26</v>
      </c>
      <c r="D632" s="38" t="s">
        <v>985</v>
      </c>
      <c r="E632" s="25" t="s">
        <v>3742</v>
      </c>
      <c r="F632" s="9" t="s">
        <v>3788</v>
      </c>
      <c r="G632" s="2">
        <v>41204</v>
      </c>
      <c r="H632" s="55" t="s">
        <v>3780</v>
      </c>
      <c r="I632" s="10">
        <v>1760</v>
      </c>
      <c r="J632" s="60">
        <v>0</v>
      </c>
      <c r="K632" s="8">
        <f t="shared" si="9"/>
        <v>1760</v>
      </c>
    </row>
    <row r="633" spans="1:11" x14ac:dyDescent="0.25">
      <c r="A633" s="28">
        <v>2097</v>
      </c>
      <c r="B633" s="29" t="s">
        <v>2298</v>
      </c>
      <c r="C633" s="38" t="s">
        <v>57</v>
      </c>
      <c r="D633" s="38" t="s">
        <v>803</v>
      </c>
      <c r="E633" s="25" t="s">
        <v>3681</v>
      </c>
      <c r="F633" s="9" t="s">
        <v>3788</v>
      </c>
      <c r="G633" s="2">
        <v>41169</v>
      </c>
      <c r="H633" s="55" t="s">
        <v>3780</v>
      </c>
      <c r="I633" s="11">
        <v>1080.24</v>
      </c>
      <c r="J633" s="60">
        <v>0</v>
      </c>
      <c r="K633" s="8">
        <f t="shared" si="9"/>
        <v>1080.24</v>
      </c>
    </row>
    <row r="634" spans="1:11" x14ac:dyDescent="0.25">
      <c r="A634" s="28">
        <v>2098</v>
      </c>
      <c r="B634" s="29" t="s">
        <v>2299</v>
      </c>
      <c r="C634" s="38" t="s">
        <v>58</v>
      </c>
      <c r="D634" s="38" t="s">
        <v>778</v>
      </c>
      <c r="E634" s="25" t="s">
        <v>3656</v>
      </c>
      <c r="F634" s="9" t="s">
        <v>3788</v>
      </c>
      <c r="G634" s="2">
        <v>41822</v>
      </c>
      <c r="H634" s="39" t="s">
        <v>3780</v>
      </c>
      <c r="I634" s="11">
        <v>1013</v>
      </c>
      <c r="J634" s="60">
        <v>0</v>
      </c>
      <c r="K634" s="8">
        <f t="shared" si="9"/>
        <v>1013</v>
      </c>
    </row>
    <row r="635" spans="1:11" x14ac:dyDescent="0.25">
      <c r="A635" s="28">
        <v>2099</v>
      </c>
      <c r="B635" s="29" t="s">
        <v>2300</v>
      </c>
      <c r="C635" s="38" t="s">
        <v>59</v>
      </c>
      <c r="D635" s="38" t="s">
        <v>682</v>
      </c>
      <c r="E635" s="25" t="s">
        <v>3741</v>
      </c>
      <c r="F635" s="9" t="s">
        <v>3788</v>
      </c>
      <c r="G635" s="2">
        <v>42020</v>
      </c>
      <c r="H635" s="55" t="s">
        <v>3780</v>
      </c>
      <c r="I635" s="11">
        <v>1815</v>
      </c>
      <c r="J635" s="60">
        <v>0</v>
      </c>
      <c r="K635" s="8">
        <f t="shared" si="9"/>
        <v>1815</v>
      </c>
    </row>
    <row r="636" spans="1:11" x14ac:dyDescent="0.25">
      <c r="A636" s="28">
        <v>2100</v>
      </c>
      <c r="B636" s="29" t="s">
        <v>2301</v>
      </c>
      <c r="C636" s="38" t="s">
        <v>60</v>
      </c>
      <c r="D636" s="38" t="s">
        <v>750</v>
      </c>
      <c r="E636" s="25" t="s">
        <v>3656</v>
      </c>
      <c r="F636" s="9" t="s">
        <v>3788</v>
      </c>
      <c r="G636" s="2">
        <v>41380</v>
      </c>
      <c r="H636" s="55" t="s">
        <v>3780</v>
      </c>
      <c r="I636" s="11">
        <v>1020.24</v>
      </c>
      <c r="J636" s="60">
        <v>0</v>
      </c>
      <c r="K636" s="8">
        <f t="shared" si="9"/>
        <v>1020.24</v>
      </c>
    </row>
    <row r="637" spans="1:11" x14ac:dyDescent="0.25">
      <c r="A637" s="28">
        <v>2101</v>
      </c>
      <c r="B637" s="29" t="s">
        <v>2302</v>
      </c>
      <c r="C637" s="38" t="s">
        <v>61</v>
      </c>
      <c r="D637" s="38" t="s">
        <v>695</v>
      </c>
      <c r="E637" s="25" t="s">
        <v>3716</v>
      </c>
      <c r="F637" s="9" t="s">
        <v>3788</v>
      </c>
      <c r="G637" s="2">
        <v>41484</v>
      </c>
      <c r="H637" s="39" t="s">
        <v>3780</v>
      </c>
      <c r="I637" s="11">
        <v>1325.48</v>
      </c>
      <c r="J637" s="60">
        <v>0</v>
      </c>
      <c r="K637" s="8">
        <f t="shared" si="9"/>
        <v>1325.48</v>
      </c>
    </row>
    <row r="638" spans="1:11" x14ac:dyDescent="0.25">
      <c r="A638" s="28">
        <v>2102</v>
      </c>
      <c r="B638" s="29" t="s">
        <v>2303</v>
      </c>
      <c r="C638" s="38" t="s">
        <v>53</v>
      </c>
      <c r="D638" s="38" t="s">
        <v>697</v>
      </c>
      <c r="E638" s="25" t="s">
        <v>3743</v>
      </c>
      <c r="F638" s="9" t="s">
        <v>3788</v>
      </c>
      <c r="G638" s="2">
        <v>41484</v>
      </c>
      <c r="H638" s="55" t="s">
        <v>3780</v>
      </c>
      <c r="I638" s="11">
        <v>2000</v>
      </c>
      <c r="J638" s="60">
        <v>0</v>
      </c>
      <c r="K638" s="8">
        <f t="shared" si="9"/>
        <v>2000</v>
      </c>
    </row>
    <row r="639" spans="1:11" x14ac:dyDescent="0.25">
      <c r="A639" s="28">
        <v>2103</v>
      </c>
      <c r="B639" s="29" t="s">
        <v>2304</v>
      </c>
      <c r="C639" s="38" t="s">
        <v>62</v>
      </c>
      <c r="D639" s="38" t="s">
        <v>748</v>
      </c>
      <c r="E639" s="25" t="s">
        <v>3716</v>
      </c>
      <c r="F639" s="9" t="s">
        <v>3788</v>
      </c>
      <c r="G639" s="2">
        <v>41484</v>
      </c>
      <c r="H639" s="55" t="s">
        <v>3780</v>
      </c>
      <c r="I639" s="11">
        <v>1325.48</v>
      </c>
      <c r="J639" s="60">
        <v>0</v>
      </c>
      <c r="K639" s="8">
        <f t="shared" si="9"/>
        <v>1325.48</v>
      </c>
    </row>
    <row r="640" spans="1:11" x14ac:dyDescent="0.25">
      <c r="A640" s="28">
        <v>2104</v>
      </c>
      <c r="B640" s="29" t="s">
        <v>2305</v>
      </c>
      <c r="C640" s="38" t="s">
        <v>63</v>
      </c>
      <c r="D640" s="38" t="s">
        <v>1029</v>
      </c>
      <c r="E640" s="25" t="s">
        <v>3741</v>
      </c>
      <c r="F640" s="9" t="s">
        <v>3788</v>
      </c>
      <c r="G640" s="2">
        <v>42985</v>
      </c>
      <c r="H640" s="39" t="s">
        <v>3780</v>
      </c>
      <c r="I640" s="11">
        <v>1050</v>
      </c>
      <c r="J640" s="60">
        <v>0</v>
      </c>
      <c r="K640" s="8">
        <f t="shared" si="9"/>
        <v>1050</v>
      </c>
    </row>
    <row r="641" spans="1:11" x14ac:dyDescent="0.25">
      <c r="A641" s="28">
        <v>2105</v>
      </c>
      <c r="B641" s="29" t="s">
        <v>2306</v>
      </c>
      <c r="C641" s="38" t="s">
        <v>64</v>
      </c>
      <c r="D641" s="38" t="s">
        <v>1030</v>
      </c>
      <c r="E641" s="25" t="s">
        <v>3681</v>
      </c>
      <c r="F641" s="9" t="s">
        <v>3788</v>
      </c>
      <c r="G641" s="2">
        <v>40756</v>
      </c>
      <c r="H641" s="55" t="s">
        <v>3780</v>
      </c>
      <c r="I641" s="11">
        <v>1117.24</v>
      </c>
      <c r="J641" s="60">
        <v>0</v>
      </c>
      <c r="K641" s="8">
        <f t="shared" si="9"/>
        <v>1117.24</v>
      </c>
    </row>
    <row r="642" spans="1:11" x14ac:dyDescent="0.25">
      <c r="A642" s="28">
        <v>2106</v>
      </c>
      <c r="B642" s="29" t="s">
        <v>2307</v>
      </c>
      <c r="C642" s="38" t="s">
        <v>65</v>
      </c>
      <c r="D642" s="38" t="s">
        <v>1031</v>
      </c>
      <c r="E642" s="25" t="s">
        <v>3664</v>
      </c>
      <c r="F642" s="9" t="s">
        <v>3788</v>
      </c>
      <c r="G642" s="2">
        <v>41533</v>
      </c>
      <c r="H642" s="55" t="s">
        <v>3780</v>
      </c>
      <c r="I642" s="10">
        <v>1153.24</v>
      </c>
      <c r="J642" s="60">
        <v>0</v>
      </c>
      <c r="K642" s="8">
        <f t="shared" si="9"/>
        <v>1153.24</v>
      </c>
    </row>
    <row r="643" spans="1:11" x14ac:dyDescent="0.25">
      <c r="A643" s="28">
        <v>2107</v>
      </c>
      <c r="B643" s="29" t="s">
        <v>2308</v>
      </c>
      <c r="C643" s="38" t="s">
        <v>66</v>
      </c>
      <c r="D643" s="38" t="s">
        <v>1032</v>
      </c>
      <c r="E643" s="25" t="s">
        <v>3712</v>
      </c>
      <c r="F643" s="9" t="s">
        <v>3788</v>
      </c>
      <c r="G643" s="2">
        <v>37907</v>
      </c>
      <c r="H643" s="39" t="s">
        <v>3780</v>
      </c>
      <c r="I643" s="16">
        <v>1443.98</v>
      </c>
      <c r="J643" s="60">
        <v>0</v>
      </c>
      <c r="K643" s="8">
        <f t="shared" si="9"/>
        <v>1443.98</v>
      </c>
    </row>
    <row r="644" spans="1:11" x14ac:dyDescent="0.25">
      <c r="A644" s="28">
        <v>2108</v>
      </c>
      <c r="B644" s="29" t="s">
        <v>2309</v>
      </c>
      <c r="C644" s="38" t="s">
        <v>67</v>
      </c>
      <c r="D644" s="38" t="s">
        <v>825</v>
      </c>
      <c r="E644" s="25" t="s">
        <v>3589</v>
      </c>
      <c r="F644" s="9" t="s">
        <v>3788</v>
      </c>
      <c r="G644" s="2">
        <v>43620</v>
      </c>
      <c r="H644" s="55" t="s">
        <v>3846</v>
      </c>
      <c r="I644" s="15">
        <v>2000</v>
      </c>
      <c r="J644" s="60">
        <v>0</v>
      </c>
      <c r="K644" s="8">
        <f t="shared" si="9"/>
        <v>2000</v>
      </c>
    </row>
    <row r="645" spans="1:11" x14ac:dyDescent="0.25">
      <c r="A645" s="28">
        <v>2110</v>
      </c>
      <c r="B645" s="29" t="s">
        <v>2310</v>
      </c>
      <c r="C645" s="38" t="s">
        <v>68</v>
      </c>
      <c r="D645" s="38" t="s">
        <v>1029</v>
      </c>
      <c r="E645" s="25" t="s">
        <v>3640</v>
      </c>
      <c r="F645" s="9" t="s">
        <v>3788</v>
      </c>
      <c r="G645" s="2">
        <v>43271</v>
      </c>
      <c r="H645" s="55" t="s">
        <v>3780</v>
      </c>
      <c r="I645" s="11">
        <v>1065.74</v>
      </c>
      <c r="J645" s="60">
        <v>0</v>
      </c>
      <c r="K645" s="8">
        <f t="shared" ref="K645:K707" si="10">I645+J645</f>
        <v>1065.74</v>
      </c>
    </row>
    <row r="646" spans="1:11" x14ac:dyDescent="0.25">
      <c r="A646" s="28">
        <v>2111</v>
      </c>
      <c r="B646" s="29" t="s">
        <v>2311</v>
      </c>
      <c r="C646" s="38" t="s">
        <v>69</v>
      </c>
      <c r="D646" s="38" t="s">
        <v>1033</v>
      </c>
      <c r="E646" s="25" t="s">
        <v>3613</v>
      </c>
      <c r="F646" s="9" t="s">
        <v>3788</v>
      </c>
      <c r="G646" s="2">
        <v>40973</v>
      </c>
      <c r="H646" s="39" t="s">
        <v>3780</v>
      </c>
      <c r="I646" s="10">
        <v>1405.24</v>
      </c>
      <c r="J646" s="60">
        <v>0</v>
      </c>
      <c r="K646" s="8">
        <f t="shared" si="10"/>
        <v>1405.24</v>
      </c>
    </row>
    <row r="647" spans="1:11" x14ac:dyDescent="0.25">
      <c r="A647" s="28">
        <v>2112</v>
      </c>
      <c r="B647" s="29" t="s">
        <v>2312</v>
      </c>
      <c r="C647" s="38" t="s">
        <v>70</v>
      </c>
      <c r="D647" s="38" t="s">
        <v>985</v>
      </c>
      <c r="E647" s="25" t="s">
        <v>3728</v>
      </c>
      <c r="F647" s="9" t="s">
        <v>3788</v>
      </c>
      <c r="G647" s="2">
        <v>43271</v>
      </c>
      <c r="H647" s="55" t="s">
        <v>3780</v>
      </c>
      <c r="I647" s="11">
        <v>932.5</v>
      </c>
      <c r="J647" s="60">
        <v>0</v>
      </c>
      <c r="K647" s="8">
        <f t="shared" si="10"/>
        <v>932.5</v>
      </c>
    </row>
    <row r="648" spans="1:11" x14ac:dyDescent="0.25">
      <c r="A648" s="28">
        <v>2113</v>
      </c>
      <c r="B648" s="29" t="s">
        <v>2313</v>
      </c>
      <c r="C648" s="38" t="s">
        <v>71</v>
      </c>
      <c r="D648" s="38" t="s">
        <v>715</v>
      </c>
      <c r="E648" s="25" t="s">
        <v>3664</v>
      </c>
      <c r="F648" s="9" t="s">
        <v>3788</v>
      </c>
      <c r="G648" s="2">
        <v>41137</v>
      </c>
      <c r="H648" s="55" t="s">
        <v>3780</v>
      </c>
      <c r="I648" s="10">
        <v>1146.24</v>
      </c>
      <c r="J648" s="60">
        <v>0</v>
      </c>
      <c r="K648" s="8">
        <f t="shared" si="10"/>
        <v>1146.24</v>
      </c>
    </row>
    <row r="649" spans="1:11" x14ac:dyDescent="0.25">
      <c r="A649" s="28">
        <v>2114</v>
      </c>
      <c r="B649" s="29" t="s">
        <v>2314</v>
      </c>
      <c r="C649" s="38" t="s">
        <v>72</v>
      </c>
      <c r="D649" s="38" t="s">
        <v>734</v>
      </c>
      <c r="E649" s="25" t="s">
        <v>3640</v>
      </c>
      <c r="F649" s="9" t="s">
        <v>3788</v>
      </c>
      <c r="G649" s="2">
        <v>41502</v>
      </c>
      <c r="H649" s="39" t="s">
        <v>3780</v>
      </c>
      <c r="I649" s="10">
        <v>967.74</v>
      </c>
      <c r="J649" s="60">
        <v>0</v>
      </c>
      <c r="K649" s="8">
        <f t="shared" si="10"/>
        <v>967.74</v>
      </c>
    </row>
    <row r="650" spans="1:11" x14ac:dyDescent="0.25">
      <c r="A650" s="28">
        <v>2115</v>
      </c>
      <c r="B650" s="29" t="s">
        <v>2315</v>
      </c>
      <c r="C650" s="38" t="s">
        <v>73</v>
      </c>
      <c r="D650" s="38" t="s">
        <v>1034</v>
      </c>
      <c r="E650" s="25" t="s">
        <v>3712</v>
      </c>
      <c r="F650" s="9" t="s">
        <v>3788</v>
      </c>
      <c r="G650" s="2">
        <v>37901</v>
      </c>
      <c r="H650" s="55" t="s">
        <v>3780</v>
      </c>
      <c r="I650" s="10">
        <v>1434.24</v>
      </c>
      <c r="J650" s="60">
        <v>0</v>
      </c>
      <c r="K650" s="8">
        <f t="shared" si="10"/>
        <v>1434.24</v>
      </c>
    </row>
    <row r="651" spans="1:11" x14ac:dyDescent="0.25">
      <c r="A651" s="44">
        <v>2116</v>
      </c>
      <c r="B651" s="29" t="s">
        <v>2316</v>
      </c>
      <c r="C651" s="38" t="s">
        <v>61</v>
      </c>
      <c r="D651" s="38" t="s">
        <v>746</v>
      </c>
      <c r="E651" s="38" t="s">
        <v>3741</v>
      </c>
      <c r="F651" s="9" t="s">
        <v>3788</v>
      </c>
      <c r="G651" s="2">
        <v>42590</v>
      </c>
      <c r="H651" s="55" t="s">
        <v>3780</v>
      </c>
      <c r="I651" s="10">
        <v>850</v>
      </c>
      <c r="J651" s="60">
        <v>0</v>
      </c>
      <c r="K651" s="8">
        <f t="shared" si="10"/>
        <v>850</v>
      </c>
    </row>
    <row r="652" spans="1:11" x14ac:dyDescent="0.25">
      <c r="A652" s="28">
        <v>2117</v>
      </c>
      <c r="B652" s="29" t="s">
        <v>2317</v>
      </c>
      <c r="C652" s="38" t="s">
        <v>74</v>
      </c>
      <c r="D652" s="38" t="s">
        <v>714</v>
      </c>
      <c r="E652" s="25" t="s">
        <v>3656</v>
      </c>
      <c r="F652" s="9" t="s">
        <v>3788</v>
      </c>
      <c r="G652" s="2">
        <v>41563</v>
      </c>
      <c r="H652" s="39" t="s">
        <v>3780</v>
      </c>
      <c r="I652" s="11">
        <v>1021.5</v>
      </c>
      <c r="J652" s="60">
        <v>0</v>
      </c>
      <c r="K652" s="8">
        <f t="shared" si="10"/>
        <v>1021.5</v>
      </c>
    </row>
    <row r="653" spans="1:11" x14ac:dyDescent="0.25">
      <c r="A653" s="28">
        <v>2120</v>
      </c>
      <c r="B653" s="29" t="s">
        <v>2318</v>
      </c>
      <c r="C653" s="38" t="s">
        <v>75</v>
      </c>
      <c r="D653" s="38" t="s">
        <v>1035</v>
      </c>
      <c r="E653" s="25" t="s">
        <v>3656</v>
      </c>
      <c r="F653" s="9" t="s">
        <v>3788</v>
      </c>
      <c r="G653" s="2">
        <v>41169</v>
      </c>
      <c r="H653" s="55" t="s">
        <v>3780</v>
      </c>
      <c r="I653" s="11">
        <v>1006.5</v>
      </c>
      <c r="J653" s="60">
        <v>0</v>
      </c>
      <c r="K653" s="8">
        <f t="shared" si="10"/>
        <v>1006.5</v>
      </c>
    </row>
    <row r="654" spans="1:11" x14ac:dyDescent="0.25">
      <c r="A654" s="28">
        <v>2122</v>
      </c>
      <c r="B654" s="29" t="s">
        <v>2319</v>
      </c>
      <c r="C654" s="38" t="s">
        <v>76</v>
      </c>
      <c r="D654" s="38" t="s">
        <v>1036</v>
      </c>
      <c r="E654" s="25" t="s">
        <v>3741</v>
      </c>
      <c r="F654" s="9" t="s">
        <v>3788</v>
      </c>
      <c r="G654" s="2">
        <v>41918</v>
      </c>
      <c r="H654" s="39" t="s">
        <v>3780</v>
      </c>
      <c r="I654" s="10">
        <v>1372.74</v>
      </c>
      <c r="J654" s="60">
        <v>0</v>
      </c>
      <c r="K654" s="8">
        <f t="shared" si="10"/>
        <v>1372.74</v>
      </c>
    </row>
    <row r="655" spans="1:11" x14ac:dyDescent="0.25">
      <c r="A655" s="28">
        <v>2123</v>
      </c>
      <c r="B655" s="29" t="s">
        <v>2320</v>
      </c>
      <c r="C655" s="38" t="s">
        <v>77</v>
      </c>
      <c r="D655" s="38" t="s">
        <v>715</v>
      </c>
      <c r="E655" s="25" t="s">
        <v>3640</v>
      </c>
      <c r="F655" s="9" t="s">
        <v>3788</v>
      </c>
      <c r="G655" s="2">
        <v>43271</v>
      </c>
      <c r="H655" s="55" t="s">
        <v>3780</v>
      </c>
      <c r="I655" s="20">
        <v>1065.74</v>
      </c>
      <c r="J655" s="60">
        <v>0</v>
      </c>
      <c r="K655" s="8">
        <f t="shared" si="10"/>
        <v>1065.74</v>
      </c>
    </row>
    <row r="656" spans="1:11" x14ac:dyDescent="0.25">
      <c r="A656" s="44">
        <v>2124</v>
      </c>
      <c r="B656" s="29" t="s">
        <v>2321</v>
      </c>
      <c r="C656" s="38" t="s">
        <v>73</v>
      </c>
      <c r="D656" s="38" t="s">
        <v>857</v>
      </c>
      <c r="E656" s="25" t="s">
        <v>3741</v>
      </c>
      <c r="F656" s="9" t="s">
        <v>3788</v>
      </c>
      <c r="G656" s="2">
        <v>44669</v>
      </c>
      <c r="H656" s="55" t="s">
        <v>3780</v>
      </c>
      <c r="I656" s="11">
        <v>850</v>
      </c>
      <c r="J656" s="60">
        <v>0</v>
      </c>
      <c r="K656" s="8">
        <f t="shared" si="10"/>
        <v>850</v>
      </c>
    </row>
    <row r="657" spans="1:11" x14ac:dyDescent="0.25">
      <c r="A657" s="28">
        <v>2125</v>
      </c>
      <c r="B657" s="29" t="s">
        <v>2322</v>
      </c>
      <c r="C657" s="38" t="s">
        <v>78</v>
      </c>
      <c r="D657" s="38" t="s">
        <v>248</v>
      </c>
      <c r="E657" s="25" t="s">
        <v>3640</v>
      </c>
      <c r="F657" s="9" t="s">
        <v>3788</v>
      </c>
      <c r="G657" s="2">
        <v>42933</v>
      </c>
      <c r="H657" s="39" t="s">
        <v>3780</v>
      </c>
      <c r="I657" s="11">
        <v>932.5</v>
      </c>
      <c r="J657" s="60">
        <v>0</v>
      </c>
      <c r="K657" s="8">
        <f t="shared" si="10"/>
        <v>932.5</v>
      </c>
    </row>
    <row r="658" spans="1:11" x14ac:dyDescent="0.25">
      <c r="A658" s="28">
        <v>2126</v>
      </c>
      <c r="B658" s="29" t="s">
        <v>2323</v>
      </c>
      <c r="C658" s="38" t="s">
        <v>79</v>
      </c>
      <c r="D658" s="38" t="s">
        <v>1037</v>
      </c>
      <c r="E658" s="25" t="s">
        <v>3640</v>
      </c>
      <c r="F658" s="9" t="s">
        <v>3788</v>
      </c>
      <c r="G658" s="2">
        <v>42933</v>
      </c>
      <c r="H658" s="55" t="s">
        <v>3780</v>
      </c>
      <c r="I658" s="11">
        <v>932.5</v>
      </c>
      <c r="J658" s="60">
        <v>0</v>
      </c>
      <c r="K658" s="8">
        <f t="shared" si="10"/>
        <v>932.5</v>
      </c>
    </row>
    <row r="659" spans="1:11" x14ac:dyDescent="0.25">
      <c r="A659" s="28">
        <v>2127</v>
      </c>
      <c r="B659" s="29" t="s">
        <v>2324</v>
      </c>
      <c r="C659" s="38" t="s">
        <v>80</v>
      </c>
      <c r="D659" s="38" t="s">
        <v>695</v>
      </c>
      <c r="E659" s="25" t="s">
        <v>3640</v>
      </c>
      <c r="F659" s="9" t="s">
        <v>3788</v>
      </c>
      <c r="G659" s="2">
        <v>43271</v>
      </c>
      <c r="H659" s="55" t="s">
        <v>3780</v>
      </c>
      <c r="I659" s="13">
        <v>932.5</v>
      </c>
      <c r="J659" s="60">
        <v>0</v>
      </c>
      <c r="K659" s="8">
        <f t="shared" si="10"/>
        <v>932.5</v>
      </c>
    </row>
    <row r="660" spans="1:11" x14ac:dyDescent="0.25">
      <c r="A660" s="28">
        <v>2128</v>
      </c>
      <c r="B660" s="29" t="s">
        <v>2325</v>
      </c>
      <c r="C660" s="38" t="s">
        <v>81</v>
      </c>
      <c r="D660" s="38" t="s">
        <v>707</v>
      </c>
      <c r="E660" s="25" t="s">
        <v>3681</v>
      </c>
      <c r="F660" s="9" t="s">
        <v>3788</v>
      </c>
      <c r="G660" s="2">
        <v>40686</v>
      </c>
      <c r="H660" s="39" t="s">
        <v>3780</v>
      </c>
      <c r="I660" s="13">
        <v>1128.5</v>
      </c>
      <c r="J660" s="60">
        <v>0</v>
      </c>
      <c r="K660" s="8">
        <f t="shared" si="10"/>
        <v>1128.5</v>
      </c>
    </row>
    <row r="661" spans="1:11" x14ac:dyDescent="0.25">
      <c r="A661" s="28">
        <v>2130</v>
      </c>
      <c r="B661" s="29" t="s">
        <v>2326</v>
      </c>
      <c r="C661" s="38" t="s">
        <v>82</v>
      </c>
      <c r="D661" s="38" t="s">
        <v>699</v>
      </c>
      <c r="E661" s="25" t="s">
        <v>3605</v>
      </c>
      <c r="F661" s="9" t="s">
        <v>3805</v>
      </c>
      <c r="G661" s="2">
        <v>38596</v>
      </c>
      <c r="H661" s="55" t="s">
        <v>3780</v>
      </c>
      <c r="I661" s="13">
        <v>1887.72</v>
      </c>
      <c r="J661" s="60">
        <v>350</v>
      </c>
      <c r="K661" s="8">
        <f t="shared" si="10"/>
        <v>2237.7200000000003</v>
      </c>
    </row>
    <row r="662" spans="1:11" x14ac:dyDescent="0.25">
      <c r="A662" s="28">
        <v>2131</v>
      </c>
      <c r="B662" s="29" t="s">
        <v>2327</v>
      </c>
      <c r="C662" s="38" t="s">
        <v>48</v>
      </c>
      <c r="D662" s="38" t="s">
        <v>699</v>
      </c>
      <c r="E662" s="25" t="s">
        <v>3613</v>
      </c>
      <c r="F662" s="9" t="s">
        <v>3788</v>
      </c>
      <c r="G662" s="2">
        <v>36586</v>
      </c>
      <c r="H662" s="55" t="s">
        <v>3780</v>
      </c>
      <c r="I662" s="10">
        <v>1459.5</v>
      </c>
      <c r="J662" s="60">
        <v>0</v>
      </c>
      <c r="K662" s="8">
        <f t="shared" si="10"/>
        <v>1459.5</v>
      </c>
    </row>
    <row r="663" spans="1:11" x14ac:dyDescent="0.25">
      <c r="A663" s="28">
        <v>2132</v>
      </c>
      <c r="B663" s="29" t="s">
        <v>2328</v>
      </c>
      <c r="C663" s="38" t="s">
        <v>83</v>
      </c>
      <c r="D663" s="38" t="s">
        <v>1038</v>
      </c>
      <c r="E663" s="25" t="s">
        <v>3640</v>
      </c>
      <c r="F663" s="9" t="s">
        <v>3788</v>
      </c>
      <c r="G663" s="2">
        <v>41338</v>
      </c>
      <c r="H663" s="39" t="s">
        <v>3780</v>
      </c>
      <c r="I663" s="11">
        <v>967.74</v>
      </c>
      <c r="J663" s="60">
        <v>0</v>
      </c>
      <c r="K663" s="8">
        <f t="shared" si="10"/>
        <v>967.74</v>
      </c>
    </row>
    <row r="664" spans="1:11" x14ac:dyDescent="0.25">
      <c r="A664" s="28">
        <v>2133</v>
      </c>
      <c r="B664" s="29" t="s">
        <v>2329</v>
      </c>
      <c r="C664" s="38" t="s">
        <v>84</v>
      </c>
      <c r="D664" s="38" t="s">
        <v>1029</v>
      </c>
      <c r="E664" s="25" t="s">
        <v>3613</v>
      </c>
      <c r="F664" s="9" t="s">
        <v>3788</v>
      </c>
      <c r="G664" s="2">
        <v>38869</v>
      </c>
      <c r="H664" s="55" t="s">
        <v>3780</v>
      </c>
      <c r="I664" s="11">
        <v>1429</v>
      </c>
      <c r="J664" s="60">
        <v>0</v>
      </c>
      <c r="K664" s="8">
        <f t="shared" si="10"/>
        <v>1429</v>
      </c>
    </row>
    <row r="665" spans="1:11" x14ac:dyDescent="0.25">
      <c r="A665" s="28">
        <v>2134</v>
      </c>
      <c r="B665" s="29" t="s">
        <v>2330</v>
      </c>
      <c r="C665" s="38" t="s">
        <v>62</v>
      </c>
      <c r="D665" s="38" t="s">
        <v>721</v>
      </c>
      <c r="E665" s="25" t="s">
        <v>3664</v>
      </c>
      <c r="F665" s="9" t="s">
        <v>3788</v>
      </c>
      <c r="G665" s="2">
        <v>38869</v>
      </c>
      <c r="H665" s="55" t="s">
        <v>3780</v>
      </c>
      <c r="I665" s="10">
        <v>1220</v>
      </c>
      <c r="J665" s="60">
        <v>0</v>
      </c>
      <c r="K665" s="8">
        <f t="shared" si="10"/>
        <v>1220</v>
      </c>
    </row>
    <row r="666" spans="1:11" x14ac:dyDescent="0.25">
      <c r="A666" s="28">
        <v>2136</v>
      </c>
      <c r="B666" s="29" t="s">
        <v>2331</v>
      </c>
      <c r="C666" s="38" t="s">
        <v>85</v>
      </c>
      <c r="D666" s="38" t="s">
        <v>1039</v>
      </c>
      <c r="E666" s="25" t="s">
        <v>3707</v>
      </c>
      <c r="F666" s="9" t="s">
        <v>3788</v>
      </c>
      <c r="G666" s="2">
        <v>38276</v>
      </c>
      <c r="H666" s="39" t="s">
        <v>3780</v>
      </c>
      <c r="I666" s="10">
        <v>1889.74</v>
      </c>
      <c r="J666" s="60">
        <v>350</v>
      </c>
      <c r="K666" s="8">
        <f t="shared" si="10"/>
        <v>2239.7399999999998</v>
      </c>
    </row>
    <row r="667" spans="1:11" x14ac:dyDescent="0.25">
      <c r="A667" s="28">
        <v>2137</v>
      </c>
      <c r="B667" s="29" t="s">
        <v>2332</v>
      </c>
      <c r="C667" s="38" t="s">
        <v>86</v>
      </c>
      <c r="D667" s="38" t="s">
        <v>1030</v>
      </c>
      <c r="E667" s="25" t="s">
        <v>3613</v>
      </c>
      <c r="F667" s="9" t="s">
        <v>3788</v>
      </c>
      <c r="G667" s="2">
        <v>39463</v>
      </c>
      <c r="H667" s="55" t="s">
        <v>3780</v>
      </c>
      <c r="I667" s="10">
        <v>1429.74</v>
      </c>
      <c r="J667" s="60">
        <v>0</v>
      </c>
      <c r="K667" s="8">
        <f t="shared" si="10"/>
        <v>1429.74</v>
      </c>
    </row>
    <row r="668" spans="1:11" x14ac:dyDescent="0.25">
      <c r="A668" s="28">
        <v>2138</v>
      </c>
      <c r="B668" s="29" t="s">
        <v>2333</v>
      </c>
      <c r="C668" s="38" t="s">
        <v>87</v>
      </c>
      <c r="D668" s="38" t="s">
        <v>1040</v>
      </c>
      <c r="E668" s="25" t="s">
        <v>3589</v>
      </c>
      <c r="F668" s="9" t="s">
        <v>3788</v>
      </c>
      <c r="G668" s="2">
        <v>42095</v>
      </c>
      <c r="H668" s="55" t="s">
        <v>3780</v>
      </c>
      <c r="I668" s="10">
        <v>2000</v>
      </c>
      <c r="J668" s="60">
        <v>0</v>
      </c>
      <c r="K668" s="8">
        <f t="shared" si="10"/>
        <v>2000</v>
      </c>
    </row>
    <row r="669" spans="1:11" x14ac:dyDescent="0.25">
      <c r="A669" s="28">
        <v>2139</v>
      </c>
      <c r="B669" s="29" t="s">
        <v>2334</v>
      </c>
      <c r="C669" s="38" t="s">
        <v>88</v>
      </c>
      <c r="D669" s="38" t="s">
        <v>715</v>
      </c>
      <c r="E669" s="25" t="s">
        <v>3745</v>
      </c>
      <c r="F669" s="9" t="s">
        <v>3788</v>
      </c>
      <c r="G669" s="2">
        <v>42430</v>
      </c>
      <c r="H669" s="39" t="s">
        <v>3780</v>
      </c>
      <c r="I669" s="11">
        <v>1265</v>
      </c>
      <c r="J669" s="60">
        <v>0</v>
      </c>
      <c r="K669" s="8">
        <f t="shared" si="10"/>
        <v>1265</v>
      </c>
    </row>
    <row r="670" spans="1:11" x14ac:dyDescent="0.25">
      <c r="A670" s="28">
        <v>2141</v>
      </c>
      <c r="B670" s="29" t="s">
        <v>2335</v>
      </c>
      <c r="C670" s="38" t="s">
        <v>89</v>
      </c>
      <c r="D670" s="38" t="s">
        <v>880</v>
      </c>
      <c r="E670" s="25" t="s">
        <v>3741</v>
      </c>
      <c r="F670" s="9" t="s">
        <v>3805</v>
      </c>
      <c r="G670" s="2">
        <v>43024</v>
      </c>
      <c r="H670" s="55" t="s">
        <v>3780</v>
      </c>
      <c r="I670" s="10">
        <v>932.5</v>
      </c>
      <c r="J670" s="60">
        <v>0</v>
      </c>
      <c r="K670" s="8">
        <f t="shared" si="10"/>
        <v>932.5</v>
      </c>
    </row>
    <row r="671" spans="1:11" x14ac:dyDescent="0.25">
      <c r="A671" s="28">
        <v>2142</v>
      </c>
      <c r="B671" s="29" t="s">
        <v>2336</v>
      </c>
      <c r="C671" s="38" t="s">
        <v>90</v>
      </c>
      <c r="D671" s="38" t="s">
        <v>724</v>
      </c>
      <c r="E671" s="25" t="s">
        <v>3681</v>
      </c>
      <c r="F671" s="9" t="s">
        <v>3788</v>
      </c>
      <c r="G671" s="2">
        <v>39402</v>
      </c>
      <c r="H671" s="55" t="s">
        <v>3780</v>
      </c>
      <c r="I671" s="10">
        <v>1145.5</v>
      </c>
      <c r="J671" s="60">
        <v>0</v>
      </c>
      <c r="K671" s="8">
        <f t="shared" si="10"/>
        <v>1145.5</v>
      </c>
    </row>
    <row r="672" spans="1:11" x14ac:dyDescent="0.25">
      <c r="A672" s="28">
        <v>2143</v>
      </c>
      <c r="B672" s="29" t="s">
        <v>2337</v>
      </c>
      <c r="C672" s="38" t="s">
        <v>57</v>
      </c>
      <c r="D672" s="38" t="s">
        <v>695</v>
      </c>
      <c r="E672" s="25" t="s">
        <v>3748</v>
      </c>
      <c r="F672" s="9" t="s">
        <v>3788</v>
      </c>
      <c r="G672" s="2">
        <v>38869</v>
      </c>
      <c r="H672" s="39" t="s">
        <v>3780</v>
      </c>
      <c r="I672" s="11">
        <v>1315.28</v>
      </c>
      <c r="J672" s="60">
        <v>0</v>
      </c>
      <c r="K672" s="8">
        <f t="shared" si="10"/>
        <v>1315.28</v>
      </c>
    </row>
    <row r="673" spans="1:11" x14ac:dyDescent="0.25">
      <c r="A673" s="28">
        <v>2144</v>
      </c>
      <c r="B673" s="29" t="s">
        <v>2338</v>
      </c>
      <c r="C673" s="38" t="s">
        <v>91</v>
      </c>
      <c r="D673" s="38" t="s">
        <v>1041</v>
      </c>
      <c r="E673" s="25" t="s">
        <v>3613</v>
      </c>
      <c r="F673" s="9" t="s">
        <v>3788</v>
      </c>
      <c r="G673" s="2">
        <v>38869</v>
      </c>
      <c r="H673" s="55" t="s">
        <v>3780</v>
      </c>
      <c r="I673" s="10">
        <v>1426</v>
      </c>
      <c r="J673" s="60">
        <v>0</v>
      </c>
      <c r="K673" s="8">
        <f t="shared" si="10"/>
        <v>1426</v>
      </c>
    </row>
    <row r="674" spans="1:11" x14ac:dyDescent="0.25">
      <c r="A674" s="28">
        <v>2145</v>
      </c>
      <c r="B674" s="29" t="s">
        <v>2339</v>
      </c>
      <c r="C674" s="38" t="s">
        <v>92</v>
      </c>
      <c r="D674" s="38" t="s">
        <v>1042</v>
      </c>
      <c r="E674" s="25" t="s">
        <v>3749</v>
      </c>
      <c r="F674" s="9" t="s">
        <v>3788</v>
      </c>
      <c r="G674" s="2">
        <v>38869</v>
      </c>
      <c r="H674" s="55" t="s">
        <v>3780</v>
      </c>
      <c r="I674" s="10">
        <v>1420</v>
      </c>
      <c r="J674" s="60">
        <v>0</v>
      </c>
      <c r="K674" s="8">
        <f t="shared" si="10"/>
        <v>1420</v>
      </c>
    </row>
    <row r="675" spans="1:11" x14ac:dyDescent="0.25">
      <c r="A675" s="28">
        <v>2147</v>
      </c>
      <c r="B675" s="29" t="s">
        <v>2340</v>
      </c>
      <c r="C675" s="38" t="s">
        <v>93</v>
      </c>
      <c r="D675" s="38" t="s">
        <v>695</v>
      </c>
      <c r="E675" s="25" t="s">
        <v>3720</v>
      </c>
      <c r="F675" s="9" t="s">
        <v>3788</v>
      </c>
      <c r="G675" s="2">
        <v>39174</v>
      </c>
      <c r="H675" s="39" t="s">
        <v>3780</v>
      </c>
      <c r="I675" s="10">
        <v>1192.74</v>
      </c>
      <c r="J675" s="60">
        <v>0</v>
      </c>
      <c r="K675" s="8">
        <f t="shared" si="10"/>
        <v>1192.74</v>
      </c>
    </row>
    <row r="676" spans="1:11" x14ac:dyDescent="0.25">
      <c r="A676" s="28">
        <v>2148</v>
      </c>
      <c r="B676" s="29" t="s">
        <v>2341</v>
      </c>
      <c r="C676" s="38" t="s">
        <v>94</v>
      </c>
      <c r="D676" s="38" t="s">
        <v>908</v>
      </c>
      <c r="E676" s="25" t="s">
        <v>3714</v>
      </c>
      <c r="F676" s="9" t="s">
        <v>3788</v>
      </c>
      <c r="G676" s="2">
        <v>36357</v>
      </c>
      <c r="H676" s="55" t="s">
        <v>3780</v>
      </c>
      <c r="I676" s="12">
        <v>1932.74</v>
      </c>
      <c r="J676" s="60">
        <v>350</v>
      </c>
      <c r="K676" s="8">
        <f t="shared" si="10"/>
        <v>2282.7399999999998</v>
      </c>
    </row>
    <row r="677" spans="1:11" x14ac:dyDescent="0.25">
      <c r="A677" s="28">
        <v>2149</v>
      </c>
      <c r="B677" s="29" t="s">
        <v>2342</v>
      </c>
      <c r="C677" s="38" t="s">
        <v>73</v>
      </c>
      <c r="D677" s="38" t="s">
        <v>1043</v>
      </c>
      <c r="E677" s="25" t="s">
        <v>3640</v>
      </c>
      <c r="F677" s="9" t="s">
        <v>3788</v>
      </c>
      <c r="G677" s="2">
        <v>43271</v>
      </c>
      <c r="H677" s="55" t="s">
        <v>3780</v>
      </c>
      <c r="I677" s="10">
        <v>932.5</v>
      </c>
      <c r="J677" s="60">
        <v>0</v>
      </c>
      <c r="K677" s="8">
        <f t="shared" si="10"/>
        <v>932.5</v>
      </c>
    </row>
    <row r="678" spans="1:11" x14ac:dyDescent="0.25">
      <c r="A678" s="28">
        <v>2150</v>
      </c>
      <c r="B678" s="29" t="s">
        <v>2343</v>
      </c>
      <c r="C678" s="38" t="s">
        <v>60</v>
      </c>
      <c r="D678" s="38" t="s">
        <v>1044</v>
      </c>
      <c r="E678" s="25" t="s">
        <v>3707</v>
      </c>
      <c r="F678" s="9" t="s">
        <v>3788</v>
      </c>
      <c r="G678" s="2">
        <v>37895</v>
      </c>
      <c r="H678" s="39" t="s">
        <v>3780</v>
      </c>
      <c r="I678" s="15">
        <v>1933</v>
      </c>
      <c r="J678" s="60">
        <v>350</v>
      </c>
      <c r="K678" s="8">
        <f t="shared" si="10"/>
        <v>2283</v>
      </c>
    </row>
    <row r="679" spans="1:11" x14ac:dyDescent="0.25">
      <c r="A679" s="28">
        <v>2152</v>
      </c>
      <c r="B679" s="29" t="s">
        <v>2344</v>
      </c>
      <c r="C679" s="38" t="s">
        <v>94</v>
      </c>
      <c r="D679" s="38" t="s">
        <v>908</v>
      </c>
      <c r="E679" s="25" t="s">
        <v>3720</v>
      </c>
      <c r="F679" s="9" t="s">
        <v>3788</v>
      </c>
      <c r="G679" s="2">
        <v>36357</v>
      </c>
      <c r="H679" s="55" t="s">
        <v>3780</v>
      </c>
      <c r="I679" s="20">
        <v>1187.24</v>
      </c>
      <c r="J679" s="60">
        <v>0</v>
      </c>
      <c r="K679" s="8">
        <f t="shared" si="10"/>
        <v>1187.24</v>
      </c>
    </row>
    <row r="680" spans="1:11" x14ac:dyDescent="0.25">
      <c r="A680" s="28">
        <v>2153</v>
      </c>
      <c r="B680" s="29" t="s">
        <v>2345</v>
      </c>
      <c r="C680" s="38" t="s">
        <v>95</v>
      </c>
      <c r="D680" s="38" t="s">
        <v>1045</v>
      </c>
      <c r="E680" s="25" t="s">
        <v>3656</v>
      </c>
      <c r="F680" s="9" t="s">
        <v>3788</v>
      </c>
      <c r="G680" s="2">
        <v>42263</v>
      </c>
      <c r="H680" s="55" t="s">
        <v>3780</v>
      </c>
      <c r="I680" s="20">
        <v>1061.5</v>
      </c>
      <c r="J680" s="60">
        <v>0</v>
      </c>
      <c r="K680" s="8">
        <f t="shared" si="10"/>
        <v>1061.5</v>
      </c>
    </row>
    <row r="681" spans="1:11" x14ac:dyDescent="0.25">
      <c r="A681" s="28">
        <v>2154</v>
      </c>
      <c r="B681" s="29" t="s">
        <v>2346</v>
      </c>
      <c r="C681" s="38" t="s">
        <v>96</v>
      </c>
      <c r="D681" s="38" t="s">
        <v>719</v>
      </c>
      <c r="E681" s="25" t="s">
        <v>3613</v>
      </c>
      <c r="F681" s="9" t="s">
        <v>3788</v>
      </c>
      <c r="G681" s="2">
        <v>38991</v>
      </c>
      <c r="H681" s="39" t="s">
        <v>3780</v>
      </c>
      <c r="I681" s="20">
        <v>1412.98</v>
      </c>
      <c r="J681" s="60">
        <v>0</v>
      </c>
      <c r="K681" s="8">
        <f t="shared" si="10"/>
        <v>1412.98</v>
      </c>
    </row>
    <row r="682" spans="1:11" x14ac:dyDescent="0.25">
      <c r="A682" s="28">
        <v>2155</v>
      </c>
      <c r="B682" s="29" t="s">
        <v>2347</v>
      </c>
      <c r="C682" s="38" t="s">
        <v>97</v>
      </c>
      <c r="D682" s="38" t="s">
        <v>771</v>
      </c>
      <c r="E682" s="25" t="s">
        <v>3656</v>
      </c>
      <c r="F682" s="9" t="s">
        <v>3788</v>
      </c>
      <c r="G682" s="2">
        <v>42690</v>
      </c>
      <c r="H682" s="55" t="s">
        <v>3780</v>
      </c>
      <c r="I682" s="20">
        <v>1061.5</v>
      </c>
      <c r="J682" s="60">
        <v>0</v>
      </c>
      <c r="K682" s="8">
        <f t="shared" si="10"/>
        <v>1061.5</v>
      </c>
    </row>
    <row r="683" spans="1:11" x14ac:dyDescent="0.25">
      <c r="A683" s="28">
        <v>2156</v>
      </c>
      <c r="B683" s="29" t="s">
        <v>2348</v>
      </c>
      <c r="C683" s="38" t="s">
        <v>98</v>
      </c>
      <c r="D683" s="38" t="s">
        <v>750</v>
      </c>
      <c r="E683" s="25" t="s">
        <v>3707</v>
      </c>
      <c r="F683" s="9" t="s">
        <v>3788</v>
      </c>
      <c r="G683" s="2">
        <v>40679</v>
      </c>
      <c r="H683" s="55" t="s">
        <v>3780</v>
      </c>
      <c r="I683" s="16">
        <v>1920.74</v>
      </c>
      <c r="J683" s="60">
        <v>350</v>
      </c>
      <c r="K683" s="8">
        <f t="shared" si="10"/>
        <v>2270.7399999999998</v>
      </c>
    </row>
    <row r="684" spans="1:11" x14ac:dyDescent="0.25">
      <c r="A684" s="28">
        <v>2158</v>
      </c>
      <c r="B684" s="29" t="s">
        <v>2349</v>
      </c>
      <c r="C684" s="38" t="s">
        <v>99</v>
      </c>
      <c r="D684" s="38" t="s">
        <v>962</v>
      </c>
      <c r="E684" s="25" t="s">
        <v>3743</v>
      </c>
      <c r="F684" s="9" t="s">
        <v>3788</v>
      </c>
      <c r="G684" s="2">
        <v>42459</v>
      </c>
      <c r="H684" s="39" t="s">
        <v>3780</v>
      </c>
      <c r="I684" s="22">
        <v>2000</v>
      </c>
      <c r="J684" s="60">
        <v>0</v>
      </c>
      <c r="K684" s="8">
        <f t="shared" si="10"/>
        <v>2000</v>
      </c>
    </row>
    <row r="685" spans="1:11" x14ac:dyDescent="0.25">
      <c r="A685" s="44">
        <v>2159</v>
      </c>
      <c r="B685" s="29" t="s">
        <v>2350</v>
      </c>
      <c r="C685" s="38" t="s">
        <v>100</v>
      </c>
      <c r="D685" s="38" t="s">
        <v>723</v>
      </c>
      <c r="E685" s="25" t="s">
        <v>3741</v>
      </c>
      <c r="F685" s="9" t="s">
        <v>3788</v>
      </c>
      <c r="G685" s="2">
        <v>44652</v>
      </c>
      <c r="H685" s="55" t="s">
        <v>3780</v>
      </c>
      <c r="I685" s="13">
        <v>850</v>
      </c>
      <c r="J685" s="60">
        <v>0</v>
      </c>
      <c r="K685" s="8">
        <f t="shared" si="10"/>
        <v>850</v>
      </c>
    </row>
    <row r="686" spans="1:11" x14ac:dyDescent="0.25">
      <c r="A686" s="28">
        <v>2160</v>
      </c>
      <c r="B686" s="29" t="s">
        <v>2351</v>
      </c>
      <c r="C686" s="38" t="s">
        <v>101</v>
      </c>
      <c r="D686" s="38" t="s">
        <v>1046</v>
      </c>
      <c r="E686" s="25" t="s">
        <v>3707</v>
      </c>
      <c r="F686" s="9" t="s">
        <v>3788</v>
      </c>
      <c r="G686" s="2">
        <v>39661</v>
      </c>
      <c r="H686" s="55" t="s">
        <v>3780</v>
      </c>
      <c r="I686" s="11">
        <v>1943.98</v>
      </c>
      <c r="J686" s="60">
        <v>350</v>
      </c>
      <c r="K686" s="8">
        <f t="shared" si="10"/>
        <v>2293.98</v>
      </c>
    </row>
    <row r="687" spans="1:11" x14ac:dyDescent="0.25">
      <c r="A687" s="28">
        <v>2161</v>
      </c>
      <c r="B687" s="29" t="s">
        <v>2352</v>
      </c>
      <c r="C687" s="38" t="s">
        <v>27</v>
      </c>
      <c r="D687" s="38" t="s">
        <v>776</v>
      </c>
      <c r="E687" s="25" t="s">
        <v>3745</v>
      </c>
      <c r="F687" s="9" t="s">
        <v>3788</v>
      </c>
      <c r="G687" s="2">
        <v>38899</v>
      </c>
      <c r="H687" s="39" t="s">
        <v>3780</v>
      </c>
      <c r="I687" s="11">
        <v>1309.72</v>
      </c>
      <c r="J687" s="60">
        <v>0</v>
      </c>
      <c r="K687" s="8">
        <f t="shared" si="10"/>
        <v>1309.72</v>
      </c>
    </row>
    <row r="688" spans="1:11" x14ac:dyDescent="0.25">
      <c r="A688" s="28">
        <v>2162</v>
      </c>
      <c r="B688" s="29" t="s">
        <v>2353</v>
      </c>
      <c r="C688" s="38" t="s">
        <v>62</v>
      </c>
      <c r="D688" s="38" t="s">
        <v>1047</v>
      </c>
      <c r="E688" s="25" t="s">
        <v>3741</v>
      </c>
      <c r="F688" s="9" t="s">
        <v>3788</v>
      </c>
      <c r="G688" s="2">
        <v>45201</v>
      </c>
      <c r="H688" s="55" t="s">
        <v>3843</v>
      </c>
      <c r="I688" s="20">
        <v>850</v>
      </c>
      <c r="J688" s="60">
        <v>0</v>
      </c>
      <c r="K688" s="8">
        <f t="shared" si="10"/>
        <v>850</v>
      </c>
    </row>
    <row r="689" spans="1:11" x14ac:dyDescent="0.25">
      <c r="A689" s="28">
        <v>2163</v>
      </c>
      <c r="B689" s="29" t="s">
        <v>2354</v>
      </c>
      <c r="C689" s="38" t="s">
        <v>25</v>
      </c>
      <c r="D689" s="38" t="s">
        <v>1048</v>
      </c>
      <c r="E689" s="25" t="s">
        <v>3656</v>
      </c>
      <c r="F689" s="9" t="s">
        <v>3788</v>
      </c>
      <c r="G689" s="2">
        <v>41410</v>
      </c>
      <c r="H689" s="55" t="s">
        <v>3780</v>
      </c>
      <c r="I689" s="10">
        <v>973</v>
      </c>
      <c r="J689" s="60">
        <v>0</v>
      </c>
      <c r="K689" s="8">
        <f t="shared" si="10"/>
        <v>973</v>
      </c>
    </row>
    <row r="690" spans="1:11" x14ac:dyDescent="0.25">
      <c r="A690" s="28">
        <v>2164</v>
      </c>
      <c r="B690" s="29" t="s">
        <v>2355</v>
      </c>
      <c r="C690" s="38" t="s">
        <v>57</v>
      </c>
      <c r="D690" s="38" t="s">
        <v>704</v>
      </c>
      <c r="E690" s="25" t="s">
        <v>3640</v>
      </c>
      <c r="F690" s="9" t="s">
        <v>3788</v>
      </c>
      <c r="G690" s="2">
        <v>43271</v>
      </c>
      <c r="H690" s="39" t="s">
        <v>3780</v>
      </c>
      <c r="I690" s="20">
        <v>932.5</v>
      </c>
      <c r="J690" s="60">
        <v>0</v>
      </c>
      <c r="K690" s="8">
        <f t="shared" si="10"/>
        <v>932.5</v>
      </c>
    </row>
    <row r="691" spans="1:11" x14ac:dyDescent="0.25">
      <c r="A691" s="28">
        <v>2165</v>
      </c>
      <c r="B691" s="29" t="s">
        <v>2356</v>
      </c>
      <c r="C691" s="38" t="s">
        <v>102</v>
      </c>
      <c r="D691" s="38" t="s">
        <v>802</v>
      </c>
      <c r="E691" s="25" t="s">
        <v>3741</v>
      </c>
      <c r="F691" s="9" t="s">
        <v>3805</v>
      </c>
      <c r="G691" s="2">
        <v>42996</v>
      </c>
      <c r="H691" s="55" t="s">
        <v>3780</v>
      </c>
      <c r="I691" s="11">
        <v>1265.24</v>
      </c>
      <c r="J691" s="60">
        <v>0</v>
      </c>
      <c r="K691" s="8">
        <f t="shared" si="10"/>
        <v>1265.24</v>
      </c>
    </row>
    <row r="692" spans="1:11" x14ac:dyDescent="0.25">
      <c r="A692" s="28">
        <v>2166</v>
      </c>
      <c r="B692" s="29" t="s">
        <v>2357</v>
      </c>
      <c r="C692" s="38" t="s">
        <v>103</v>
      </c>
      <c r="D692" s="38" t="s">
        <v>1049</v>
      </c>
      <c r="E692" s="25" t="s">
        <v>3664</v>
      </c>
      <c r="F692" s="9" t="s">
        <v>3788</v>
      </c>
      <c r="G692" s="2">
        <v>40210</v>
      </c>
      <c r="H692" s="55" t="s">
        <v>3780</v>
      </c>
      <c r="I692" s="10">
        <v>1190.5</v>
      </c>
      <c r="J692" s="60">
        <v>0</v>
      </c>
      <c r="K692" s="8">
        <f t="shared" si="10"/>
        <v>1190.5</v>
      </c>
    </row>
    <row r="693" spans="1:11" x14ac:dyDescent="0.25">
      <c r="A693" s="28">
        <v>2168</v>
      </c>
      <c r="B693" s="29" t="s">
        <v>2358</v>
      </c>
      <c r="C693" s="38" t="s">
        <v>104</v>
      </c>
      <c r="D693" s="38" t="s">
        <v>1050</v>
      </c>
      <c r="E693" s="25" t="s">
        <v>3656</v>
      </c>
      <c r="F693" s="9" t="s">
        <v>3788</v>
      </c>
      <c r="G693" s="2">
        <v>42110</v>
      </c>
      <c r="H693" s="39" t="s">
        <v>3780</v>
      </c>
      <c r="I693" s="16">
        <v>1015</v>
      </c>
      <c r="J693" s="60">
        <v>0</v>
      </c>
      <c r="K693" s="8">
        <f t="shared" si="10"/>
        <v>1015</v>
      </c>
    </row>
    <row r="694" spans="1:11" x14ac:dyDescent="0.25">
      <c r="A694" s="28">
        <v>2169</v>
      </c>
      <c r="B694" s="29" t="s">
        <v>2359</v>
      </c>
      <c r="C694" s="38" t="s">
        <v>105</v>
      </c>
      <c r="D694" s="38" t="s">
        <v>699</v>
      </c>
      <c r="E694" s="38" t="s">
        <v>3656</v>
      </c>
      <c r="F694" s="9" t="s">
        <v>3788</v>
      </c>
      <c r="G694" s="2">
        <v>42110</v>
      </c>
      <c r="H694" s="55" t="s">
        <v>3780</v>
      </c>
      <c r="I694" s="11">
        <v>1021</v>
      </c>
      <c r="J694" s="60">
        <v>0</v>
      </c>
      <c r="K694" s="8">
        <f t="shared" si="10"/>
        <v>1021</v>
      </c>
    </row>
    <row r="695" spans="1:11" x14ac:dyDescent="0.25">
      <c r="A695" s="28">
        <v>2170</v>
      </c>
      <c r="B695" s="29" t="s">
        <v>2360</v>
      </c>
      <c r="C695" s="38" t="s">
        <v>106</v>
      </c>
      <c r="D695" s="38" t="s">
        <v>979</v>
      </c>
      <c r="E695" s="25" t="s">
        <v>3740</v>
      </c>
      <c r="F695" s="9" t="s">
        <v>3788</v>
      </c>
      <c r="G695" s="2">
        <v>43332</v>
      </c>
      <c r="H695" s="55" t="s">
        <v>3780</v>
      </c>
      <c r="I695" s="13">
        <v>2000</v>
      </c>
      <c r="J695" s="60">
        <v>0</v>
      </c>
      <c r="K695" s="8">
        <f t="shared" si="10"/>
        <v>2000</v>
      </c>
    </row>
    <row r="696" spans="1:11" x14ac:dyDescent="0.25">
      <c r="A696" s="44">
        <v>2171</v>
      </c>
      <c r="B696" s="29" t="s">
        <v>2361</v>
      </c>
      <c r="C696" s="38" t="s">
        <v>107</v>
      </c>
      <c r="D696" s="38" t="s">
        <v>1050</v>
      </c>
      <c r="E696" s="25" t="s">
        <v>3603</v>
      </c>
      <c r="F696" s="9" t="s">
        <v>3788</v>
      </c>
      <c r="G696" s="2">
        <v>44490</v>
      </c>
      <c r="H696" s="39" t="s">
        <v>3780</v>
      </c>
      <c r="I696" s="15">
        <v>850</v>
      </c>
      <c r="J696" s="60">
        <v>0</v>
      </c>
      <c r="K696" s="8">
        <f t="shared" si="10"/>
        <v>850</v>
      </c>
    </row>
    <row r="697" spans="1:11" x14ac:dyDescent="0.25">
      <c r="A697" s="28">
        <v>2173</v>
      </c>
      <c r="B697" s="29" t="s">
        <v>2362</v>
      </c>
      <c r="C697" s="38" t="s">
        <v>108</v>
      </c>
      <c r="D697" s="38" t="s">
        <v>1051</v>
      </c>
      <c r="E697" s="25" t="s">
        <v>3640</v>
      </c>
      <c r="F697" s="9" t="s">
        <v>3788</v>
      </c>
      <c r="G697" s="2">
        <v>40940</v>
      </c>
      <c r="H697" s="55" t="s">
        <v>3780</v>
      </c>
      <c r="I697" s="15">
        <v>967.74</v>
      </c>
      <c r="J697" s="60">
        <v>0</v>
      </c>
      <c r="K697" s="8">
        <f t="shared" si="10"/>
        <v>967.74</v>
      </c>
    </row>
    <row r="698" spans="1:11" x14ac:dyDescent="0.25">
      <c r="A698" s="28">
        <v>2174</v>
      </c>
      <c r="B698" s="29" t="s">
        <v>2363</v>
      </c>
      <c r="C698" s="38" t="s">
        <v>69</v>
      </c>
      <c r="D698" s="38" t="s">
        <v>715</v>
      </c>
      <c r="E698" s="25" t="s">
        <v>3656</v>
      </c>
      <c r="F698" s="9" t="s">
        <v>3788</v>
      </c>
      <c r="G698" s="2">
        <v>41533</v>
      </c>
      <c r="H698" s="55" t="s">
        <v>3780</v>
      </c>
      <c r="I698" s="13">
        <v>1007.74</v>
      </c>
      <c r="J698" s="60">
        <v>0</v>
      </c>
      <c r="K698" s="8">
        <f t="shared" si="10"/>
        <v>1007.74</v>
      </c>
    </row>
    <row r="699" spans="1:11" x14ac:dyDescent="0.25">
      <c r="A699" s="28">
        <v>2175</v>
      </c>
      <c r="B699" s="29" t="s">
        <v>2364</v>
      </c>
      <c r="C699" s="38" t="s">
        <v>92</v>
      </c>
      <c r="D699" s="38" t="s">
        <v>778</v>
      </c>
      <c r="E699" s="25" t="s">
        <v>3613</v>
      </c>
      <c r="F699" s="9" t="s">
        <v>3788</v>
      </c>
      <c r="G699" s="2">
        <v>37340</v>
      </c>
      <c r="H699" s="39" t="s">
        <v>3780</v>
      </c>
      <c r="I699" s="13">
        <v>1414.5</v>
      </c>
      <c r="J699" s="60">
        <v>0</v>
      </c>
      <c r="K699" s="8">
        <f t="shared" si="10"/>
        <v>1414.5</v>
      </c>
    </row>
    <row r="700" spans="1:11" x14ac:dyDescent="0.25">
      <c r="A700" s="28">
        <v>2176</v>
      </c>
      <c r="B700" s="29" t="s">
        <v>2365</v>
      </c>
      <c r="C700" s="38" t="s">
        <v>109</v>
      </c>
      <c r="D700" s="38" t="s">
        <v>695</v>
      </c>
      <c r="E700" s="25" t="s">
        <v>3717</v>
      </c>
      <c r="F700" s="9" t="s">
        <v>3788</v>
      </c>
      <c r="G700" s="2">
        <v>35643</v>
      </c>
      <c r="H700" s="55" t="s">
        <v>3780</v>
      </c>
      <c r="I700" s="13">
        <v>1330.1</v>
      </c>
      <c r="J700" s="60">
        <v>0</v>
      </c>
      <c r="K700" s="8">
        <f t="shared" si="10"/>
        <v>1330.1</v>
      </c>
    </row>
    <row r="701" spans="1:11" x14ac:dyDescent="0.25">
      <c r="A701" s="28">
        <v>2177</v>
      </c>
      <c r="B701" s="29" t="s">
        <v>2366</v>
      </c>
      <c r="C701" s="38" t="s">
        <v>110</v>
      </c>
      <c r="D701" s="38" t="s">
        <v>695</v>
      </c>
      <c r="E701" s="25" t="s">
        <v>3656</v>
      </c>
      <c r="F701" s="9" t="s">
        <v>3788</v>
      </c>
      <c r="G701" s="2">
        <v>41563</v>
      </c>
      <c r="H701" s="55" t="s">
        <v>3780</v>
      </c>
      <c r="I701" s="13">
        <v>1012</v>
      </c>
      <c r="J701" s="60">
        <v>0</v>
      </c>
      <c r="K701" s="8">
        <f t="shared" si="10"/>
        <v>1012</v>
      </c>
    </row>
    <row r="702" spans="1:11" x14ac:dyDescent="0.25">
      <c r="A702" s="28">
        <v>2178</v>
      </c>
      <c r="B702" s="29" t="s">
        <v>2367</v>
      </c>
      <c r="C702" s="38" t="s">
        <v>111</v>
      </c>
      <c r="D702" s="38" t="s">
        <v>875</v>
      </c>
      <c r="E702" s="25" t="s">
        <v>3640</v>
      </c>
      <c r="F702" s="9" t="s">
        <v>3788</v>
      </c>
      <c r="G702" s="2">
        <v>41715</v>
      </c>
      <c r="H702" s="39" t="s">
        <v>3780</v>
      </c>
      <c r="I702" s="13">
        <v>969.74</v>
      </c>
      <c r="J702" s="60">
        <v>0</v>
      </c>
      <c r="K702" s="8">
        <f t="shared" si="10"/>
        <v>969.74</v>
      </c>
    </row>
    <row r="703" spans="1:11" x14ac:dyDescent="0.25">
      <c r="A703" s="28">
        <v>2179</v>
      </c>
      <c r="B703" s="29" t="s">
        <v>2368</v>
      </c>
      <c r="C703" s="38" t="s">
        <v>112</v>
      </c>
      <c r="D703" s="38" t="s">
        <v>1052</v>
      </c>
      <c r="E703" s="25" t="s">
        <v>3745</v>
      </c>
      <c r="F703" s="9" t="s">
        <v>3788</v>
      </c>
      <c r="G703" s="2">
        <v>41750</v>
      </c>
      <c r="H703" s="55" t="s">
        <v>3780</v>
      </c>
      <c r="I703" s="13">
        <v>1243.74</v>
      </c>
      <c r="J703" s="60">
        <v>0</v>
      </c>
      <c r="K703" s="8">
        <f t="shared" si="10"/>
        <v>1243.74</v>
      </c>
    </row>
    <row r="704" spans="1:11" x14ac:dyDescent="0.25">
      <c r="A704" s="28">
        <v>2180</v>
      </c>
      <c r="B704" s="29" t="s">
        <v>2369</v>
      </c>
      <c r="C704" s="38" t="s">
        <v>113</v>
      </c>
      <c r="D704" s="38" t="s">
        <v>695</v>
      </c>
      <c r="E704" s="25" t="s">
        <v>3656</v>
      </c>
      <c r="F704" s="9" t="s">
        <v>3788</v>
      </c>
      <c r="G704" s="2">
        <v>41761</v>
      </c>
      <c r="H704" s="55" t="s">
        <v>3780</v>
      </c>
      <c r="I704" s="13">
        <v>1007.74</v>
      </c>
      <c r="J704" s="60">
        <v>0</v>
      </c>
      <c r="K704" s="8">
        <f t="shared" si="10"/>
        <v>1007.74</v>
      </c>
    </row>
    <row r="705" spans="1:11" x14ac:dyDescent="0.25">
      <c r="A705" s="28">
        <v>2181</v>
      </c>
      <c r="B705" s="29" t="s">
        <v>2370</v>
      </c>
      <c r="C705" s="38" t="s">
        <v>114</v>
      </c>
      <c r="D705" s="38" t="s">
        <v>828</v>
      </c>
      <c r="E705" s="25" t="s">
        <v>3656</v>
      </c>
      <c r="F705" s="9" t="s">
        <v>3788</v>
      </c>
      <c r="G705" s="2">
        <v>41822</v>
      </c>
      <c r="H705" s="39" t="s">
        <v>3780</v>
      </c>
      <c r="I705" s="13">
        <v>1014.5</v>
      </c>
      <c r="J705" s="60">
        <v>0</v>
      </c>
      <c r="K705" s="8">
        <f t="shared" si="10"/>
        <v>1014.5</v>
      </c>
    </row>
    <row r="706" spans="1:11" x14ac:dyDescent="0.25">
      <c r="A706" s="28">
        <v>2182</v>
      </c>
      <c r="B706" s="29" t="s">
        <v>2371</v>
      </c>
      <c r="C706" s="38" t="s">
        <v>26</v>
      </c>
      <c r="D706" s="38" t="s">
        <v>721</v>
      </c>
      <c r="E706" s="25" t="s">
        <v>3656</v>
      </c>
      <c r="F706" s="9" t="s">
        <v>3788</v>
      </c>
      <c r="G706" s="2">
        <v>41380</v>
      </c>
      <c r="H706" s="55" t="s">
        <v>3780</v>
      </c>
      <c r="I706" s="15">
        <v>1008.5</v>
      </c>
      <c r="J706" s="60">
        <v>0</v>
      </c>
      <c r="K706" s="8">
        <f t="shared" si="10"/>
        <v>1008.5</v>
      </c>
    </row>
    <row r="707" spans="1:11" x14ac:dyDescent="0.25">
      <c r="A707" s="28">
        <v>2183</v>
      </c>
      <c r="B707" s="29" t="s">
        <v>2372</v>
      </c>
      <c r="C707" s="38" t="s">
        <v>115</v>
      </c>
      <c r="D707" s="38" t="s">
        <v>1053</v>
      </c>
      <c r="E707" s="25" t="s">
        <v>3613</v>
      </c>
      <c r="F707" s="9" t="s">
        <v>3788</v>
      </c>
      <c r="G707" s="2">
        <v>38108</v>
      </c>
      <c r="H707" s="55" t="s">
        <v>3780</v>
      </c>
      <c r="I707" s="15">
        <v>1379.72</v>
      </c>
      <c r="J707" s="60">
        <v>0</v>
      </c>
      <c r="K707" s="8">
        <f t="shared" si="10"/>
        <v>1379.72</v>
      </c>
    </row>
    <row r="708" spans="1:11" x14ac:dyDescent="0.25">
      <c r="A708" s="28">
        <v>2185</v>
      </c>
      <c r="B708" s="29" t="s">
        <v>2373</v>
      </c>
      <c r="C708" s="38" t="s">
        <v>116</v>
      </c>
      <c r="D708" s="38" t="s">
        <v>728</v>
      </c>
      <c r="E708" s="25" t="s">
        <v>3745</v>
      </c>
      <c r="F708" s="9" t="s">
        <v>3788</v>
      </c>
      <c r="G708" s="2">
        <v>42293</v>
      </c>
      <c r="H708" s="39" t="s">
        <v>3780</v>
      </c>
      <c r="I708" s="15">
        <v>1265</v>
      </c>
      <c r="J708" s="60">
        <v>0</v>
      </c>
      <c r="K708" s="8">
        <f t="shared" ref="K708:K772" si="11">I708+J708</f>
        <v>1265</v>
      </c>
    </row>
    <row r="709" spans="1:11" x14ac:dyDescent="0.25">
      <c r="A709" s="28">
        <v>2186</v>
      </c>
      <c r="B709" s="29" t="s">
        <v>2374</v>
      </c>
      <c r="C709" s="38" t="s">
        <v>117</v>
      </c>
      <c r="D709" s="38" t="s">
        <v>980</v>
      </c>
      <c r="E709" s="25" t="s">
        <v>3742</v>
      </c>
      <c r="F709" s="9" t="s">
        <v>3788</v>
      </c>
      <c r="G709" s="2">
        <v>40288</v>
      </c>
      <c r="H709" s="55" t="s">
        <v>3780</v>
      </c>
      <c r="I709" s="15">
        <v>1285.74</v>
      </c>
      <c r="J709" s="60">
        <v>0</v>
      </c>
      <c r="K709" s="8">
        <f t="shared" si="11"/>
        <v>1285.74</v>
      </c>
    </row>
    <row r="710" spans="1:11" x14ac:dyDescent="0.25">
      <c r="A710" s="28">
        <v>2187</v>
      </c>
      <c r="B710" s="29" t="s">
        <v>2375</v>
      </c>
      <c r="C710" s="38" t="s">
        <v>35</v>
      </c>
      <c r="D710" s="38" t="s">
        <v>721</v>
      </c>
      <c r="E710" s="25" t="s">
        <v>3640</v>
      </c>
      <c r="F710" s="9" t="s">
        <v>3788</v>
      </c>
      <c r="G710" s="2">
        <v>41289</v>
      </c>
      <c r="H710" s="55" t="s">
        <v>3780</v>
      </c>
      <c r="I710" s="10">
        <v>1009.74</v>
      </c>
      <c r="J710" s="60">
        <v>0</v>
      </c>
      <c r="K710" s="8">
        <f t="shared" si="11"/>
        <v>1009.74</v>
      </c>
    </row>
    <row r="711" spans="1:11" x14ac:dyDescent="0.25">
      <c r="A711" s="28">
        <v>2188</v>
      </c>
      <c r="B711" s="29" t="s">
        <v>2376</v>
      </c>
      <c r="C711" s="38" t="s">
        <v>118</v>
      </c>
      <c r="D711" s="38" t="s">
        <v>1054</v>
      </c>
      <c r="E711" s="25" t="s">
        <v>3712</v>
      </c>
      <c r="F711" s="9" t="s">
        <v>3788</v>
      </c>
      <c r="G711" s="2">
        <v>38869</v>
      </c>
      <c r="H711" s="39" t="s">
        <v>3780</v>
      </c>
      <c r="I711" s="10">
        <v>1420</v>
      </c>
      <c r="J711" s="60">
        <v>0</v>
      </c>
      <c r="K711" s="8">
        <f t="shared" si="11"/>
        <v>1420</v>
      </c>
    </row>
    <row r="712" spans="1:11" x14ac:dyDescent="0.25">
      <c r="A712" s="28">
        <v>2189</v>
      </c>
      <c r="B712" s="29" t="s">
        <v>2377</v>
      </c>
      <c r="C712" s="38" t="s">
        <v>119</v>
      </c>
      <c r="D712" s="38" t="s">
        <v>890</v>
      </c>
      <c r="E712" s="25" t="s">
        <v>3712</v>
      </c>
      <c r="F712" s="9" t="s">
        <v>3788</v>
      </c>
      <c r="G712" s="2">
        <v>38869</v>
      </c>
      <c r="H712" s="55" t="s">
        <v>3780</v>
      </c>
      <c r="I712" s="10">
        <v>1423</v>
      </c>
      <c r="J712" s="60">
        <v>0</v>
      </c>
      <c r="K712" s="8">
        <f t="shared" si="11"/>
        <v>1423</v>
      </c>
    </row>
    <row r="713" spans="1:11" x14ac:dyDescent="0.25">
      <c r="A713" s="28">
        <v>2190</v>
      </c>
      <c r="B713" s="29" t="s">
        <v>2378</v>
      </c>
      <c r="C713" s="38" t="s">
        <v>120</v>
      </c>
      <c r="D713" s="38" t="s">
        <v>964</v>
      </c>
      <c r="E713" s="25" t="s">
        <v>3664</v>
      </c>
      <c r="F713" s="9" t="s">
        <v>3788</v>
      </c>
      <c r="G713" s="2">
        <v>39234</v>
      </c>
      <c r="H713" s="55" t="s">
        <v>3780</v>
      </c>
      <c r="I713" s="13">
        <v>1193.5</v>
      </c>
      <c r="J713" s="60">
        <v>0</v>
      </c>
      <c r="K713" s="8">
        <f t="shared" si="11"/>
        <v>1193.5</v>
      </c>
    </row>
    <row r="714" spans="1:11" x14ac:dyDescent="0.25">
      <c r="A714" s="28">
        <v>2191</v>
      </c>
      <c r="B714" s="29" t="s">
        <v>2379</v>
      </c>
      <c r="C714" s="38" t="s">
        <v>53</v>
      </c>
      <c r="D714" s="38" t="s">
        <v>986</v>
      </c>
      <c r="E714" s="25" t="s">
        <v>3640</v>
      </c>
      <c r="F714" s="9" t="s">
        <v>3788</v>
      </c>
      <c r="G714" s="2">
        <v>42629</v>
      </c>
      <c r="H714" s="39" t="s">
        <v>3780</v>
      </c>
      <c r="I714" s="10">
        <v>932.5</v>
      </c>
      <c r="J714" s="60">
        <v>0</v>
      </c>
      <c r="K714" s="8">
        <f t="shared" si="11"/>
        <v>932.5</v>
      </c>
    </row>
    <row r="715" spans="1:11" x14ac:dyDescent="0.25">
      <c r="A715" s="28">
        <v>2192</v>
      </c>
      <c r="B715" s="29" t="s">
        <v>2380</v>
      </c>
      <c r="C715" s="38" t="s">
        <v>121</v>
      </c>
      <c r="D715" s="38" t="s">
        <v>1055</v>
      </c>
      <c r="E715" s="25" t="s">
        <v>3717</v>
      </c>
      <c r="F715" s="9" t="s">
        <v>3805</v>
      </c>
      <c r="G715" s="2">
        <v>38869</v>
      </c>
      <c r="H715" s="55" t="s">
        <v>3780</v>
      </c>
      <c r="I715" s="10">
        <v>1314</v>
      </c>
      <c r="J715" s="60">
        <v>0</v>
      </c>
      <c r="K715" s="8">
        <f t="shared" si="11"/>
        <v>1314</v>
      </c>
    </row>
    <row r="716" spans="1:11" x14ac:dyDescent="0.25">
      <c r="A716" s="28">
        <v>2193</v>
      </c>
      <c r="B716" s="29" t="s">
        <v>2381</v>
      </c>
      <c r="C716" s="38" t="s">
        <v>122</v>
      </c>
      <c r="D716" s="38" t="s">
        <v>943</v>
      </c>
      <c r="E716" s="25" t="s">
        <v>3656</v>
      </c>
      <c r="F716" s="9" t="s">
        <v>3788</v>
      </c>
      <c r="G716" s="2">
        <v>41037</v>
      </c>
      <c r="H716" s="55" t="s">
        <v>3780</v>
      </c>
      <c r="I716" s="11">
        <v>1011</v>
      </c>
      <c r="J716" s="60">
        <v>0</v>
      </c>
      <c r="K716" s="8">
        <f t="shared" si="11"/>
        <v>1011</v>
      </c>
    </row>
    <row r="717" spans="1:11" x14ac:dyDescent="0.25">
      <c r="A717" s="28">
        <v>2195</v>
      </c>
      <c r="B717" s="29" t="s">
        <v>2382</v>
      </c>
      <c r="C717" s="38" t="s">
        <v>34</v>
      </c>
      <c r="D717" s="38" t="s">
        <v>880</v>
      </c>
      <c r="E717" s="25" t="s">
        <v>3707</v>
      </c>
      <c r="F717" s="9" t="s">
        <v>3788</v>
      </c>
      <c r="G717" s="2">
        <v>36703</v>
      </c>
      <c r="H717" s="39" t="s">
        <v>3780</v>
      </c>
      <c r="I717" s="10">
        <v>1847.48</v>
      </c>
      <c r="J717" s="60">
        <v>350</v>
      </c>
      <c r="K717" s="8">
        <f t="shared" si="11"/>
        <v>2197.48</v>
      </c>
    </row>
    <row r="718" spans="1:11" x14ac:dyDescent="0.25">
      <c r="A718" s="44">
        <v>2196</v>
      </c>
      <c r="B718" s="29" t="s">
        <v>2383</v>
      </c>
      <c r="C718" s="38" t="s">
        <v>123</v>
      </c>
      <c r="D718" s="38" t="s">
        <v>1056</v>
      </c>
      <c r="E718" s="25" t="s">
        <v>3656</v>
      </c>
      <c r="F718" s="9" t="s">
        <v>3788</v>
      </c>
      <c r="G718" s="2">
        <v>41533</v>
      </c>
      <c r="H718" s="55" t="s">
        <v>3780</v>
      </c>
      <c r="I718" s="10">
        <v>1007.74</v>
      </c>
      <c r="J718" s="60">
        <v>0</v>
      </c>
      <c r="K718" s="8">
        <f t="shared" si="11"/>
        <v>1007.74</v>
      </c>
    </row>
    <row r="719" spans="1:11" x14ac:dyDescent="0.25">
      <c r="A719" s="28">
        <v>2197</v>
      </c>
      <c r="B719" s="29" t="s">
        <v>2384</v>
      </c>
      <c r="C719" s="38" t="s">
        <v>25</v>
      </c>
      <c r="D719" s="38" t="s">
        <v>1057</v>
      </c>
      <c r="E719" s="25" t="s">
        <v>3664</v>
      </c>
      <c r="F719" s="9" t="s">
        <v>3788</v>
      </c>
      <c r="G719" s="2">
        <v>41554</v>
      </c>
      <c r="H719" s="55" t="s">
        <v>3780</v>
      </c>
      <c r="I719" s="13">
        <v>1153.24</v>
      </c>
      <c r="J719" s="60">
        <v>0</v>
      </c>
      <c r="K719" s="8">
        <f t="shared" si="11"/>
        <v>1153.24</v>
      </c>
    </row>
    <row r="720" spans="1:11" x14ac:dyDescent="0.25">
      <c r="A720" s="28">
        <v>2198</v>
      </c>
      <c r="B720" s="29" t="s">
        <v>2385</v>
      </c>
      <c r="C720" s="38" t="s">
        <v>124</v>
      </c>
      <c r="D720" s="38" t="s">
        <v>866</v>
      </c>
      <c r="E720" s="25" t="s">
        <v>3603</v>
      </c>
      <c r="F720" s="9" t="s">
        <v>3788</v>
      </c>
      <c r="G720" s="2">
        <v>43983</v>
      </c>
      <c r="H720" s="39" t="s">
        <v>3780</v>
      </c>
      <c r="I720" s="11">
        <v>850</v>
      </c>
      <c r="J720" s="60">
        <v>0</v>
      </c>
      <c r="K720" s="8">
        <f t="shared" si="11"/>
        <v>850</v>
      </c>
    </row>
    <row r="721" spans="1:11" x14ac:dyDescent="0.25">
      <c r="A721" s="28">
        <v>2199</v>
      </c>
      <c r="B721" s="29" t="s">
        <v>2386</v>
      </c>
      <c r="C721" s="38" t="s">
        <v>125</v>
      </c>
      <c r="D721" s="38" t="s">
        <v>778</v>
      </c>
      <c r="E721" s="25" t="s">
        <v>3656</v>
      </c>
      <c r="F721" s="9" t="s">
        <v>3788</v>
      </c>
      <c r="G721" s="2">
        <v>41548</v>
      </c>
      <c r="H721" s="55" t="s">
        <v>3780</v>
      </c>
      <c r="I721" s="11">
        <v>1015</v>
      </c>
      <c r="J721" s="60">
        <v>0</v>
      </c>
      <c r="K721" s="8">
        <f t="shared" si="11"/>
        <v>1015</v>
      </c>
    </row>
    <row r="722" spans="1:11" x14ac:dyDescent="0.25">
      <c r="A722" s="28">
        <v>2200</v>
      </c>
      <c r="B722" s="29" t="s">
        <v>2387</v>
      </c>
      <c r="C722" s="38" t="s">
        <v>126</v>
      </c>
      <c r="D722" s="38" t="s">
        <v>1058</v>
      </c>
      <c r="E722" s="25" t="s">
        <v>3750</v>
      </c>
      <c r="F722" s="9" t="s">
        <v>3788</v>
      </c>
      <c r="G722" s="2">
        <v>38122</v>
      </c>
      <c r="H722" s="55" t="s">
        <v>3780</v>
      </c>
      <c r="I722" s="11">
        <v>4551.12</v>
      </c>
      <c r="J722" s="10">
        <v>1000</v>
      </c>
      <c r="K722" s="8">
        <f t="shared" si="11"/>
        <v>5551.12</v>
      </c>
    </row>
    <row r="723" spans="1:11" x14ac:dyDescent="0.25">
      <c r="A723" s="28">
        <v>2202</v>
      </c>
      <c r="B723" s="29" t="s">
        <v>2388</v>
      </c>
      <c r="C723" s="38" t="s">
        <v>127</v>
      </c>
      <c r="D723" s="38" t="s">
        <v>1059</v>
      </c>
      <c r="E723" s="25" t="s">
        <v>3581</v>
      </c>
      <c r="F723" s="9" t="s">
        <v>3788</v>
      </c>
      <c r="G723" s="2">
        <v>42496</v>
      </c>
      <c r="H723" s="39" t="s">
        <v>3780</v>
      </c>
      <c r="I723" s="11">
        <v>800</v>
      </c>
      <c r="J723" s="60">
        <v>0</v>
      </c>
      <c r="K723" s="8">
        <f t="shared" si="11"/>
        <v>800</v>
      </c>
    </row>
    <row r="724" spans="1:11" x14ac:dyDescent="0.25">
      <c r="A724" s="28">
        <v>2203</v>
      </c>
      <c r="B724" s="29" t="s">
        <v>2389</v>
      </c>
      <c r="C724" s="38" t="s">
        <v>128</v>
      </c>
      <c r="D724" s="38" t="s">
        <v>1060</v>
      </c>
      <c r="E724" s="25" t="s">
        <v>3581</v>
      </c>
      <c r="F724" s="9" t="s">
        <v>3788</v>
      </c>
      <c r="G724" s="2">
        <v>42496</v>
      </c>
      <c r="H724" s="55" t="s">
        <v>3780</v>
      </c>
      <c r="I724" s="11">
        <v>800</v>
      </c>
      <c r="J724" s="60">
        <v>0</v>
      </c>
      <c r="K724" s="8">
        <f t="shared" si="11"/>
        <v>800</v>
      </c>
    </row>
    <row r="725" spans="1:11" x14ac:dyDescent="0.25">
      <c r="A725" s="28">
        <v>2204</v>
      </c>
      <c r="B725" s="29" t="s">
        <v>2390</v>
      </c>
      <c r="C725" s="38" t="s">
        <v>24</v>
      </c>
      <c r="D725" s="38" t="s">
        <v>1029</v>
      </c>
      <c r="E725" s="25" t="s">
        <v>3640</v>
      </c>
      <c r="F725" s="9" t="s">
        <v>3788</v>
      </c>
      <c r="G725" s="2">
        <v>42857</v>
      </c>
      <c r="H725" s="55" t="s">
        <v>3780</v>
      </c>
      <c r="I725" s="11">
        <v>934.5</v>
      </c>
      <c r="J725" s="60">
        <v>0</v>
      </c>
      <c r="K725" s="8">
        <f t="shared" si="11"/>
        <v>934.5</v>
      </c>
    </row>
    <row r="726" spans="1:11" x14ac:dyDescent="0.25">
      <c r="A726" s="28">
        <v>2205</v>
      </c>
      <c r="B726" s="29" t="s">
        <v>2391</v>
      </c>
      <c r="C726" s="38" t="s">
        <v>129</v>
      </c>
      <c r="D726" s="38" t="s">
        <v>1061</v>
      </c>
      <c r="E726" s="25" t="s">
        <v>3656</v>
      </c>
      <c r="F726" s="9" t="s">
        <v>3788</v>
      </c>
      <c r="G726" s="2">
        <v>42598</v>
      </c>
      <c r="H726" s="39" t="s">
        <v>3780</v>
      </c>
      <c r="I726" s="11">
        <v>976.5</v>
      </c>
      <c r="J726" s="60">
        <v>0</v>
      </c>
      <c r="K726" s="8">
        <f t="shared" si="11"/>
        <v>976.5</v>
      </c>
    </row>
    <row r="727" spans="1:11" x14ac:dyDescent="0.25">
      <c r="A727" s="28">
        <v>2206</v>
      </c>
      <c r="B727" s="29" t="s">
        <v>2392</v>
      </c>
      <c r="C727" s="38" t="s">
        <v>130</v>
      </c>
      <c r="D727" s="38" t="s">
        <v>340</v>
      </c>
      <c r="E727" s="25" t="s">
        <v>3640</v>
      </c>
      <c r="F727" s="9" t="s">
        <v>3788</v>
      </c>
      <c r="G727" s="2">
        <v>43437</v>
      </c>
      <c r="H727" s="55" t="s">
        <v>3780</v>
      </c>
      <c r="I727" s="11">
        <v>932.5</v>
      </c>
      <c r="J727" s="60">
        <v>0</v>
      </c>
      <c r="K727" s="8">
        <f t="shared" si="11"/>
        <v>932.5</v>
      </c>
    </row>
    <row r="728" spans="1:11" x14ac:dyDescent="0.25">
      <c r="A728" s="28">
        <v>2209</v>
      </c>
      <c r="B728" s="29" t="s">
        <v>2393</v>
      </c>
      <c r="C728" s="38" t="s">
        <v>131</v>
      </c>
      <c r="D728" s="38" t="s">
        <v>1062</v>
      </c>
      <c r="E728" s="25" t="s">
        <v>3741</v>
      </c>
      <c r="F728" s="9" t="s">
        <v>3788</v>
      </c>
      <c r="G728" s="2">
        <v>44482</v>
      </c>
      <c r="H728" s="55" t="s">
        <v>3780</v>
      </c>
      <c r="I728" s="11">
        <v>850</v>
      </c>
      <c r="J728" s="60">
        <v>0</v>
      </c>
      <c r="K728" s="8">
        <f t="shared" si="11"/>
        <v>850</v>
      </c>
    </row>
    <row r="729" spans="1:11" x14ac:dyDescent="0.25">
      <c r="A729" s="28">
        <v>2211</v>
      </c>
      <c r="B729" s="29" t="s">
        <v>2394</v>
      </c>
      <c r="C729" s="38" t="s">
        <v>132</v>
      </c>
      <c r="D729" s="38" t="s">
        <v>697</v>
      </c>
      <c r="E729" s="25" t="s">
        <v>3735</v>
      </c>
      <c r="F729" s="9" t="s">
        <v>3788</v>
      </c>
      <c r="G729" s="2">
        <v>43222</v>
      </c>
      <c r="H729" s="39" t="s">
        <v>3780</v>
      </c>
      <c r="I729" s="11">
        <v>1392.5</v>
      </c>
      <c r="J729" s="60">
        <v>0</v>
      </c>
      <c r="K729" s="8">
        <f t="shared" si="11"/>
        <v>1392.5</v>
      </c>
    </row>
    <row r="730" spans="1:11" x14ac:dyDescent="0.25">
      <c r="A730" s="28">
        <v>2212</v>
      </c>
      <c r="B730" s="29" t="s">
        <v>2395</v>
      </c>
      <c r="C730" s="38" t="s">
        <v>133</v>
      </c>
      <c r="D730" s="38" t="s">
        <v>1063</v>
      </c>
      <c r="E730" s="25" t="s">
        <v>3640</v>
      </c>
      <c r="F730" s="9" t="s">
        <v>3788</v>
      </c>
      <c r="G730" s="2">
        <v>43298</v>
      </c>
      <c r="H730" s="55" t="s">
        <v>3780</v>
      </c>
      <c r="I730" s="15">
        <v>932.5</v>
      </c>
      <c r="J730" s="60">
        <v>0</v>
      </c>
      <c r="K730" s="8">
        <f t="shared" si="11"/>
        <v>932.5</v>
      </c>
    </row>
    <row r="731" spans="1:11" x14ac:dyDescent="0.25">
      <c r="A731" s="28">
        <v>2213</v>
      </c>
      <c r="B731" s="29" t="s">
        <v>2396</v>
      </c>
      <c r="C731" s="38" t="s">
        <v>57</v>
      </c>
      <c r="D731" s="38" t="s">
        <v>771</v>
      </c>
      <c r="E731" s="25" t="s">
        <v>3640</v>
      </c>
      <c r="F731" s="9" t="s">
        <v>3788</v>
      </c>
      <c r="G731" s="2">
        <v>42992</v>
      </c>
      <c r="H731" s="55" t="s">
        <v>3780</v>
      </c>
      <c r="I731" s="15">
        <v>932.5</v>
      </c>
      <c r="J731" s="60">
        <v>0</v>
      </c>
      <c r="K731" s="8">
        <f t="shared" si="11"/>
        <v>932.5</v>
      </c>
    </row>
    <row r="732" spans="1:11" x14ac:dyDescent="0.25">
      <c r="A732" s="28">
        <v>2214</v>
      </c>
      <c r="B732" s="29" t="s">
        <v>2397</v>
      </c>
      <c r="C732" s="38" t="s">
        <v>104</v>
      </c>
      <c r="D732" s="38" t="s">
        <v>695</v>
      </c>
      <c r="E732" s="25" t="s">
        <v>3741</v>
      </c>
      <c r="F732" s="9" t="s">
        <v>3788</v>
      </c>
      <c r="G732" s="2">
        <v>42614</v>
      </c>
      <c r="H732" s="39" t="s">
        <v>3780</v>
      </c>
      <c r="I732" s="15">
        <v>932.5</v>
      </c>
      <c r="J732" s="60">
        <v>0</v>
      </c>
      <c r="K732" s="8">
        <f t="shared" si="11"/>
        <v>932.5</v>
      </c>
    </row>
    <row r="733" spans="1:11" x14ac:dyDescent="0.25">
      <c r="A733" s="28">
        <v>2215</v>
      </c>
      <c r="B733" s="29" t="s">
        <v>2398</v>
      </c>
      <c r="C733" s="38" t="s">
        <v>134</v>
      </c>
      <c r="D733" s="38" t="s">
        <v>771</v>
      </c>
      <c r="E733" s="25" t="s">
        <v>3640</v>
      </c>
      <c r="F733" s="9" t="s">
        <v>3788</v>
      </c>
      <c r="G733" s="2">
        <v>42613</v>
      </c>
      <c r="H733" s="55" t="s">
        <v>3780</v>
      </c>
      <c r="I733" s="15">
        <v>932.5</v>
      </c>
      <c r="J733" s="60">
        <v>0</v>
      </c>
      <c r="K733" s="8">
        <f t="shared" si="11"/>
        <v>932.5</v>
      </c>
    </row>
    <row r="734" spans="1:11" x14ac:dyDescent="0.25">
      <c r="A734" s="28">
        <v>2216</v>
      </c>
      <c r="B734" s="29" t="s">
        <v>2399</v>
      </c>
      <c r="C734" s="38" t="s">
        <v>135</v>
      </c>
      <c r="D734" s="38" t="s">
        <v>740</v>
      </c>
      <c r="E734" s="25" t="s">
        <v>3640</v>
      </c>
      <c r="F734" s="9" t="s">
        <v>3788</v>
      </c>
      <c r="G734" s="2">
        <v>42615</v>
      </c>
      <c r="H734" s="55" t="s">
        <v>3780</v>
      </c>
      <c r="I734" s="11">
        <v>932.5</v>
      </c>
      <c r="J734" s="60">
        <v>0</v>
      </c>
      <c r="K734" s="8">
        <f t="shared" si="11"/>
        <v>932.5</v>
      </c>
    </row>
    <row r="735" spans="1:11" x14ac:dyDescent="0.25">
      <c r="A735" s="28">
        <v>2234</v>
      </c>
      <c r="B735" s="29" t="s">
        <v>2400</v>
      </c>
      <c r="C735" s="38" t="s">
        <v>136</v>
      </c>
      <c r="D735" s="38" t="s">
        <v>985</v>
      </c>
      <c r="E735" s="25" t="s">
        <v>3581</v>
      </c>
      <c r="F735" s="9" t="s">
        <v>3788</v>
      </c>
      <c r="G735" s="2">
        <v>42411</v>
      </c>
      <c r="H735" s="39" t="s">
        <v>3780</v>
      </c>
      <c r="I735" s="11">
        <v>800</v>
      </c>
      <c r="J735" s="60">
        <v>0</v>
      </c>
      <c r="K735" s="8">
        <f t="shared" si="11"/>
        <v>800</v>
      </c>
    </row>
    <row r="736" spans="1:11" x14ac:dyDescent="0.25">
      <c r="A736" s="28">
        <v>2240</v>
      </c>
      <c r="B736" s="29" t="s">
        <v>2401</v>
      </c>
      <c r="C736" s="38" t="s">
        <v>137</v>
      </c>
      <c r="D736" s="38" t="s">
        <v>1064</v>
      </c>
      <c r="E736" s="25" t="s">
        <v>3640</v>
      </c>
      <c r="F736" s="9" t="s">
        <v>3788</v>
      </c>
      <c r="G736" s="2">
        <v>42629</v>
      </c>
      <c r="H736" s="55" t="s">
        <v>3780</v>
      </c>
      <c r="I736" s="11">
        <v>932.5</v>
      </c>
      <c r="J736" s="60">
        <v>0</v>
      </c>
      <c r="K736" s="8">
        <f t="shared" si="11"/>
        <v>932.5</v>
      </c>
    </row>
    <row r="737" spans="1:11" x14ac:dyDescent="0.25">
      <c r="A737" s="28">
        <v>2241</v>
      </c>
      <c r="B737" s="29" t="s">
        <v>2402</v>
      </c>
      <c r="C737" s="38" t="s">
        <v>57</v>
      </c>
      <c r="D737" s="38" t="s">
        <v>733</v>
      </c>
      <c r="E737" s="25" t="s">
        <v>3640</v>
      </c>
      <c r="F737" s="9" t="s">
        <v>3788</v>
      </c>
      <c r="G737" s="2">
        <v>42615</v>
      </c>
      <c r="H737" s="55" t="s">
        <v>3780</v>
      </c>
      <c r="I737" s="11">
        <v>932.5</v>
      </c>
      <c r="J737" s="60">
        <v>0</v>
      </c>
      <c r="K737" s="8">
        <f t="shared" si="11"/>
        <v>932.5</v>
      </c>
    </row>
    <row r="738" spans="1:11" x14ac:dyDescent="0.25">
      <c r="A738" s="28">
        <v>2255</v>
      </c>
      <c r="B738" s="29" t="s">
        <v>2403</v>
      </c>
      <c r="C738" s="38" t="s">
        <v>138</v>
      </c>
      <c r="D738" s="38" t="s">
        <v>699</v>
      </c>
      <c r="E738" s="25" t="s">
        <v>3589</v>
      </c>
      <c r="F738" s="9" t="s">
        <v>3788</v>
      </c>
      <c r="G738" s="2">
        <v>43622</v>
      </c>
      <c r="H738" s="39" t="s">
        <v>3780</v>
      </c>
      <c r="I738" s="12">
        <v>1250</v>
      </c>
      <c r="J738" s="60">
        <v>0</v>
      </c>
      <c r="K738" s="8">
        <f t="shared" si="11"/>
        <v>1250</v>
      </c>
    </row>
    <row r="739" spans="1:11" x14ac:dyDescent="0.25">
      <c r="A739" s="28">
        <v>2256</v>
      </c>
      <c r="B739" s="29" t="s">
        <v>2404</v>
      </c>
      <c r="C739" s="38" t="s">
        <v>78</v>
      </c>
      <c r="D739" s="38" t="s">
        <v>687</v>
      </c>
      <c r="E739" s="25" t="s">
        <v>3640</v>
      </c>
      <c r="F739" s="9" t="s">
        <v>3796</v>
      </c>
      <c r="G739" s="2">
        <v>43627</v>
      </c>
      <c r="H739" s="55" t="s">
        <v>3780</v>
      </c>
      <c r="I739" s="12">
        <v>932.5</v>
      </c>
      <c r="J739" s="60">
        <v>0</v>
      </c>
      <c r="K739" s="8">
        <f t="shared" si="11"/>
        <v>932.5</v>
      </c>
    </row>
    <row r="740" spans="1:11" x14ac:dyDescent="0.25">
      <c r="A740" s="28">
        <v>2257</v>
      </c>
      <c r="B740" s="29" t="s">
        <v>2405</v>
      </c>
      <c r="C740" s="38" t="s">
        <v>62</v>
      </c>
      <c r="D740" s="38" t="s">
        <v>1065</v>
      </c>
      <c r="E740" s="25" t="s">
        <v>3640</v>
      </c>
      <c r="F740" s="9" t="s">
        <v>3788</v>
      </c>
      <c r="G740" s="2">
        <v>43622</v>
      </c>
      <c r="H740" s="55" t="s">
        <v>3780</v>
      </c>
      <c r="I740" s="8" t="s">
        <v>3856</v>
      </c>
      <c r="J740" s="60" t="s">
        <v>3878</v>
      </c>
      <c r="K740" s="8" t="s">
        <v>3856</v>
      </c>
    </row>
    <row r="741" spans="1:11" x14ac:dyDescent="0.25">
      <c r="A741" s="28">
        <v>2258</v>
      </c>
      <c r="B741" s="29" t="s">
        <v>2406</v>
      </c>
      <c r="C741" s="38" t="s">
        <v>62</v>
      </c>
      <c r="D741" s="38" t="s">
        <v>1066</v>
      </c>
      <c r="E741" s="25" t="s">
        <v>3741</v>
      </c>
      <c r="F741" s="9" t="s">
        <v>3796</v>
      </c>
      <c r="G741" s="2">
        <v>43626</v>
      </c>
      <c r="H741" s="39" t="s">
        <v>3780</v>
      </c>
      <c r="I741" s="12">
        <v>892.5</v>
      </c>
      <c r="J741" s="60">
        <v>0</v>
      </c>
      <c r="K741" s="8">
        <f t="shared" si="11"/>
        <v>892.5</v>
      </c>
    </row>
    <row r="742" spans="1:11" x14ac:dyDescent="0.25">
      <c r="A742" s="28">
        <v>2259</v>
      </c>
      <c r="B742" s="29" t="s">
        <v>2407</v>
      </c>
      <c r="C742" s="38" t="s">
        <v>139</v>
      </c>
      <c r="D742" s="38" t="s">
        <v>743</v>
      </c>
      <c r="E742" s="25" t="s">
        <v>3640</v>
      </c>
      <c r="F742" s="9" t="s">
        <v>3796</v>
      </c>
      <c r="G742" s="2">
        <v>43622</v>
      </c>
      <c r="H742" s="55" t="s">
        <v>3780</v>
      </c>
      <c r="I742" s="12">
        <v>932.5</v>
      </c>
      <c r="J742" s="60">
        <v>0</v>
      </c>
      <c r="K742" s="8">
        <f t="shared" si="11"/>
        <v>932.5</v>
      </c>
    </row>
    <row r="743" spans="1:11" ht="15.75" customHeight="1" x14ac:dyDescent="0.25">
      <c r="A743" s="28">
        <v>2260</v>
      </c>
      <c r="B743" s="29" t="s">
        <v>2408</v>
      </c>
      <c r="C743" s="38" t="s">
        <v>140</v>
      </c>
      <c r="D743" s="38" t="s">
        <v>909</v>
      </c>
      <c r="E743" s="25" t="s">
        <v>3751</v>
      </c>
      <c r="F743" s="9" t="s">
        <v>3796</v>
      </c>
      <c r="G743" s="2">
        <v>41602</v>
      </c>
      <c r="H743" s="55" t="s">
        <v>3780</v>
      </c>
      <c r="I743" s="10">
        <v>850</v>
      </c>
      <c r="J743" s="60">
        <v>0</v>
      </c>
      <c r="K743" s="8">
        <f t="shared" si="11"/>
        <v>850</v>
      </c>
    </row>
    <row r="744" spans="1:11" ht="15.75" customHeight="1" x14ac:dyDescent="0.25">
      <c r="A744" s="28">
        <v>3001</v>
      </c>
      <c r="B744" s="29" t="s">
        <v>3857</v>
      </c>
      <c r="C744" s="38" t="s">
        <v>34</v>
      </c>
      <c r="D744" s="38" t="s">
        <v>3858</v>
      </c>
      <c r="E744" s="25" t="s">
        <v>3763</v>
      </c>
      <c r="F744" s="9" t="s">
        <v>3796</v>
      </c>
      <c r="G744" s="2">
        <v>45387</v>
      </c>
      <c r="H744" s="55" t="s">
        <v>3780</v>
      </c>
      <c r="I744" s="10" t="s">
        <v>3859</v>
      </c>
      <c r="J744" s="60" t="s">
        <v>3860</v>
      </c>
      <c r="K744" s="8" t="s">
        <v>3861</v>
      </c>
    </row>
    <row r="745" spans="1:11" x14ac:dyDescent="0.25">
      <c r="A745" s="28">
        <v>3002</v>
      </c>
      <c r="B745" s="29" t="s">
        <v>2409</v>
      </c>
      <c r="C745" s="38" t="s">
        <v>26</v>
      </c>
      <c r="D745" s="38" t="s">
        <v>1067</v>
      </c>
      <c r="E745" s="25" t="s">
        <v>3738</v>
      </c>
      <c r="F745" s="9" t="s">
        <v>3796</v>
      </c>
      <c r="G745" s="2">
        <v>42248</v>
      </c>
      <c r="H745" s="39" t="s">
        <v>3780</v>
      </c>
      <c r="I745" s="11">
        <v>3100</v>
      </c>
      <c r="J745" s="60">
        <v>900</v>
      </c>
      <c r="K745" s="8">
        <f t="shared" si="11"/>
        <v>4000</v>
      </c>
    </row>
    <row r="746" spans="1:11" x14ac:dyDescent="0.25">
      <c r="A746" s="28">
        <v>3005</v>
      </c>
      <c r="B746" s="29" t="s">
        <v>2410</v>
      </c>
      <c r="C746" s="38" t="s">
        <v>141</v>
      </c>
      <c r="D746" s="38" t="s">
        <v>1068</v>
      </c>
      <c r="E746" s="25" t="s">
        <v>3750</v>
      </c>
      <c r="F746" s="9" t="s">
        <v>3796</v>
      </c>
      <c r="G746" s="2">
        <v>43012</v>
      </c>
      <c r="H746" s="55" t="s">
        <v>3780</v>
      </c>
      <c r="I746" s="11">
        <v>4300</v>
      </c>
      <c r="J746" s="10">
        <v>1000</v>
      </c>
      <c r="K746" s="8">
        <f t="shared" si="11"/>
        <v>5300</v>
      </c>
    </row>
    <row r="747" spans="1:11" x14ac:dyDescent="0.25">
      <c r="A747" s="28">
        <v>3006</v>
      </c>
      <c r="B747" s="29" t="s">
        <v>2411</v>
      </c>
      <c r="C747" s="38" t="s">
        <v>142</v>
      </c>
      <c r="D747" s="38" t="s">
        <v>1069</v>
      </c>
      <c r="E747" s="25" t="s">
        <v>3750</v>
      </c>
      <c r="F747" s="9" t="s">
        <v>3796</v>
      </c>
      <c r="G747" s="2">
        <v>44546</v>
      </c>
      <c r="H747" s="55" t="s">
        <v>3780</v>
      </c>
      <c r="I747" s="11">
        <v>4300</v>
      </c>
      <c r="J747" s="10">
        <v>1000</v>
      </c>
      <c r="K747" s="8">
        <f t="shared" si="11"/>
        <v>5300</v>
      </c>
    </row>
    <row r="748" spans="1:11" x14ac:dyDescent="0.25">
      <c r="A748" s="28">
        <v>3007</v>
      </c>
      <c r="B748" s="29" t="s">
        <v>2412</v>
      </c>
      <c r="C748" s="38" t="s">
        <v>106</v>
      </c>
      <c r="D748" s="38" t="s">
        <v>756</v>
      </c>
      <c r="E748" s="25" t="s">
        <v>3750</v>
      </c>
      <c r="F748" s="9" t="s">
        <v>3805</v>
      </c>
      <c r="G748" s="2">
        <v>41641</v>
      </c>
      <c r="H748" s="39" t="s">
        <v>3780</v>
      </c>
      <c r="I748" s="11">
        <v>4730</v>
      </c>
      <c r="J748" s="10">
        <v>1000</v>
      </c>
      <c r="K748" s="8">
        <f t="shared" si="11"/>
        <v>5730</v>
      </c>
    </row>
    <row r="749" spans="1:11" x14ac:dyDescent="0.25">
      <c r="A749" s="28">
        <v>3008</v>
      </c>
      <c r="B749" s="29" t="s">
        <v>2413</v>
      </c>
      <c r="C749" s="38" t="s">
        <v>143</v>
      </c>
      <c r="D749" s="38" t="s">
        <v>969</v>
      </c>
      <c r="E749" s="25" t="s">
        <v>3750</v>
      </c>
      <c r="F749" s="9" t="s">
        <v>3796</v>
      </c>
      <c r="G749" s="2">
        <v>38380</v>
      </c>
      <c r="H749" s="55" t="s">
        <v>3780</v>
      </c>
      <c r="I749" s="11">
        <v>4670</v>
      </c>
      <c r="J749" s="10">
        <v>1000</v>
      </c>
      <c r="K749" s="8">
        <f t="shared" si="11"/>
        <v>5670</v>
      </c>
    </row>
    <row r="750" spans="1:11" x14ac:dyDescent="0.25">
      <c r="A750" s="28">
        <v>3009</v>
      </c>
      <c r="B750" s="29" t="s">
        <v>2414</v>
      </c>
      <c r="C750" s="38" t="s">
        <v>144</v>
      </c>
      <c r="D750" s="38" t="s">
        <v>726</v>
      </c>
      <c r="E750" s="25" t="s">
        <v>3750</v>
      </c>
      <c r="F750" s="9" t="s">
        <v>3796</v>
      </c>
      <c r="G750" s="2">
        <v>42736</v>
      </c>
      <c r="H750" s="55" t="s">
        <v>3780</v>
      </c>
      <c r="I750" s="11">
        <v>4300</v>
      </c>
      <c r="J750" s="10">
        <v>1000</v>
      </c>
      <c r="K750" s="8">
        <f t="shared" si="11"/>
        <v>5300</v>
      </c>
    </row>
    <row r="751" spans="1:11" x14ac:dyDescent="0.25">
      <c r="A751" s="28">
        <v>3010</v>
      </c>
      <c r="B751" s="29" t="s">
        <v>2415</v>
      </c>
      <c r="C751" s="38" t="s">
        <v>145</v>
      </c>
      <c r="D751" s="38" t="s">
        <v>776</v>
      </c>
      <c r="E751" s="25" t="s">
        <v>3750</v>
      </c>
      <c r="F751" s="9" t="s">
        <v>3796</v>
      </c>
      <c r="G751" s="2">
        <v>44546</v>
      </c>
      <c r="H751" s="39" t="s">
        <v>3780</v>
      </c>
      <c r="I751" s="13">
        <v>4300</v>
      </c>
      <c r="J751" s="10">
        <v>1000</v>
      </c>
      <c r="K751" s="8">
        <f t="shared" si="11"/>
        <v>5300</v>
      </c>
    </row>
    <row r="752" spans="1:11" x14ac:dyDescent="0.25">
      <c r="A752" s="44">
        <v>3012</v>
      </c>
      <c r="B752" s="29" t="s">
        <v>2416</v>
      </c>
      <c r="C752" s="38" t="s">
        <v>146</v>
      </c>
      <c r="D752" s="38" t="s">
        <v>715</v>
      </c>
      <c r="E752" s="38" t="s">
        <v>3738</v>
      </c>
      <c r="F752" s="9" t="s">
        <v>3796</v>
      </c>
      <c r="G752" s="2">
        <v>38117</v>
      </c>
      <c r="H752" s="55" t="s">
        <v>3780</v>
      </c>
      <c r="I752" s="11">
        <v>3331.74</v>
      </c>
      <c r="J752" s="60">
        <v>900</v>
      </c>
      <c r="K752" s="8">
        <f t="shared" si="11"/>
        <v>4231.74</v>
      </c>
    </row>
    <row r="753" spans="1:11" x14ac:dyDescent="0.25">
      <c r="A753" s="28">
        <v>3013</v>
      </c>
      <c r="B753" s="29" t="s">
        <v>2417</v>
      </c>
      <c r="C753" s="38" t="s">
        <v>147</v>
      </c>
      <c r="D753" s="38" t="s">
        <v>1070</v>
      </c>
      <c r="E753" s="25" t="s">
        <v>3713</v>
      </c>
      <c r="F753" s="9" t="s">
        <v>3805</v>
      </c>
      <c r="G753" s="2">
        <v>39052</v>
      </c>
      <c r="H753" s="55" t="s">
        <v>3780</v>
      </c>
      <c r="I753" s="12">
        <v>2491.5</v>
      </c>
      <c r="J753" s="60">
        <v>500</v>
      </c>
      <c r="K753" s="8">
        <f t="shared" si="11"/>
        <v>2991.5</v>
      </c>
    </row>
    <row r="754" spans="1:11" x14ac:dyDescent="0.25">
      <c r="A754" s="28">
        <v>3014</v>
      </c>
      <c r="B754" s="29" t="s">
        <v>2418</v>
      </c>
      <c r="C754" s="38" t="s">
        <v>148</v>
      </c>
      <c r="D754" s="38" t="s">
        <v>825</v>
      </c>
      <c r="E754" s="25" t="s">
        <v>3738</v>
      </c>
      <c r="F754" s="24" t="s">
        <v>3796</v>
      </c>
      <c r="G754" s="2">
        <v>38231</v>
      </c>
      <c r="H754" s="39" t="s">
        <v>3780</v>
      </c>
      <c r="I754" s="15">
        <v>3390</v>
      </c>
      <c r="J754" s="60">
        <v>900</v>
      </c>
      <c r="K754" s="8">
        <f t="shared" si="11"/>
        <v>4290</v>
      </c>
    </row>
    <row r="755" spans="1:11" x14ac:dyDescent="0.25">
      <c r="A755" s="28">
        <v>3015</v>
      </c>
      <c r="B755" s="29" t="s">
        <v>2419</v>
      </c>
      <c r="C755" s="38" t="s">
        <v>149</v>
      </c>
      <c r="D755" s="38" t="s">
        <v>704</v>
      </c>
      <c r="E755" s="25" t="s">
        <v>3738</v>
      </c>
      <c r="F755" s="9" t="s">
        <v>3805</v>
      </c>
      <c r="G755" s="2">
        <v>37773</v>
      </c>
      <c r="H755" s="55" t="s">
        <v>3780</v>
      </c>
      <c r="I755" s="15">
        <v>3512.5</v>
      </c>
      <c r="J755" s="60">
        <v>900</v>
      </c>
      <c r="K755" s="8">
        <f t="shared" si="11"/>
        <v>4412.5</v>
      </c>
    </row>
    <row r="756" spans="1:11" x14ac:dyDescent="0.25">
      <c r="A756" s="28">
        <v>3016</v>
      </c>
      <c r="B756" s="29" t="s">
        <v>2420</v>
      </c>
      <c r="C756" s="38" t="s">
        <v>98</v>
      </c>
      <c r="D756" s="38" t="s">
        <v>998</v>
      </c>
      <c r="E756" s="25" t="s">
        <v>3738</v>
      </c>
      <c r="F756" s="9" t="s">
        <v>3805</v>
      </c>
      <c r="G756" s="2">
        <v>42736</v>
      </c>
      <c r="H756" s="55" t="s">
        <v>3780</v>
      </c>
      <c r="I756" s="15">
        <v>3100</v>
      </c>
      <c r="J756" s="60">
        <v>900</v>
      </c>
      <c r="K756" s="8">
        <f t="shared" si="11"/>
        <v>4000</v>
      </c>
    </row>
    <row r="757" spans="1:11" x14ac:dyDescent="0.25">
      <c r="A757" s="28">
        <v>3017</v>
      </c>
      <c r="B757" s="29" t="s">
        <v>2421</v>
      </c>
      <c r="C757" s="38" t="s">
        <v>150</v>
      </c>
      <c r="D757" s="38" t="s">
        <v>1071</v>
      </c>
      <c r="E757" s="25" t="s">
        <v>3752</v>
      </c>
      <c r="F757" s="9" t="s">
        <v>3805</v>
      </c>
      <c r="G757" s="2">
        <v>44837</v>
      </c>
      <c r="H757" s="39" t="s">
        <v>3780</v>
      </c>
      <c r="I757" s="15">
        <v>2200</v>
      </c>
      <c r="J757" s="60">
        <v>0</v>
      </c>
      <c r="K757" s="8">
        <f t="shared" si="11"/>
        <v>2200</v>
      </c>
    </row>
    <row r="758" spans="1:11" x14ac:dyDescent="0.25">
      <c r="A758" s="28">
        <v>3018</v>
      </c>
      <c r="B758" s="29" t="s">
        <v>2422</v>
      </c>
      <c r="C758" s="38" t="s">
        <v>151</v>
      </c>
      <c r="D758" s="38" t="s">
        <v>1072</v>
      </c>
      <c r="E758" s="25" t="s">
        <v>3753</v>
      </c>
      <c r="F758" s="9" t="s">
        <v>3839</v>
      </c>
      <c r="G758" s="2">
        <v>44837</v>
      </c>
      <c r="H758" s="55" t="s">
        <v>3780</v>
      </c>
      <c r="I758" s="15">
        <v>3100</v>
      </c>
      <c r="J758" s="60" t="s">
        <v>3904</v>
      </c>
      <c r="K758" s="8" t="s">
        <v>3905</v>
      </c>
    </row>
    <row r="759" spans="1:11" x14ac:dyDescent="0.25">
      <c r="A759" s="28">
        <v>3019</v>
      </c>
      <c r="B759" s="29" t="s">
        <v>2423</v>
      </c>
      <c r="C759" s="38" t="s">
        <v>62</v>
      </c>
      <c r="D759" s="38" t="s">
        <v>701</v>
      </c>
      <c r="E759" s="25" t="s">
        <v>3753</v>
      </c>
      <c r="F759" s="24" t="s">
        <v>3805</v>
      </c>
      <c r="G759" s="2">
        <v>45341</v>
      </c>
      <c r="H759" s="55" t="s">
        <v>3780</v>
      </c>
      <c r="I759" s="11">
        <v>3100</v>
      </c>
      <c r="J759" s="60" t="s">
        <v>3904</v>
      </c>
      <c r="K759" s="8" t="s">
        <v>3905</v>
      </c>
    </row>
    <row r="760" spans="1:11" x14ac:dyDescent="0.25">
      <c r="A760" s="28">
        <v>3020</v>
      </c>
      <c r="B760" s="29" t="s">
        <v>2424</v>
      </c>
      <c r="C760" s="38" t="s">
        <v>52</v>
      </c>
      <c r="D760" s="38" t="s">
        <v>813</v>
      </c>
      <c r="E760" s="25" t="s">
        <v>3728</v>
      </c>
      <c r="F760" s="9" t="s">
        <v>3805</v>
      </c>
      <c r="G760" s="6">
        <v>42563</v>
      </c>
      <c r="H760" s="39" t="s">
        <v>3780</v>
      </c>
      <c r="I760" s="11">
        <v>890</v>
      </c>
      <c r="J760" s="60">
        <v>0</v>
      </c>
      <c r="K760" s="8">
        <f t="shared" si="11"/>
        <v>890</v>
      </c>
    </row>
    <row r="761" spans="1:11" x14ac:dyDescent="0.25">
      <c r="A761" s="28">
        <v>3021</v>
      </c>
      <c r="B761" s="29" t="s">
        <v>1772</v>
      </c>
      <c r="C761" s="40" t="s">
        <v>104</v>
      </c>
      <c r="D761" s="40" t="s">
        <v>756</v>
      </c>
      <c r="E761" s="40" t="s">
        <v>3738</v>
      </c>
      <c r="F761" s="9" t="s">
        <v>3805</v>
      </c>
      <c r="G761" s="2">
        <v>44670</v>
      </c>
      <c r="H761" s="55" t="s">
        <v>3780</v>
      </c>
      <c r="I761" s="13">
        <v>3100</v>
      </c>
      <c r="J761" s="60">
        <v>900</v>
      </c>
      <c r="K761" s="8">
        <f t="shared" si="11"/>
        <v>4000</v>
      </c>
    </row>
    <row r="762" spans="1:11" x14ac:dyDescent="0.25">
      <c r="A762" s="28">
        <v>3022</v>
      </c>
      <c r="B762" s="29" t="s">
        <v>2425</v>
      </c>
      <c r="C762" s="38" t="s">
        <v>152</v>
      </c>
      <c r="D762" s="38" t="s">
        <v>1073</v>
      </c>
      <c r="E762" s="25" t="s">
        <v>3603</v>
      </c>
      <c r="F762" s="9" t="s">
        <v>3805</v>
      </c>
      <c r="G762" s="2">
        <v>43983</v>
      </c>
      <c r="H762" s="55" t="s">
        <v>3780</v>
      </c>
      <c r="I762" s="13">
        <v>850</v>
      </c>
      <c r="J762" s="60">
        <v>0</v>
      </c>
      <c r="K762" s="8">
        <f t="shared" si="11"/>
        <v>850</v>
      </c>
    </row>
    <row r="763" spans="1:11" x14ac:dyDescent="0.25">
      <c r="A763" s="28">
        <v>3023</v>
      </c>
      <c r="B763" s="29" t="s">
        <v>2426</v>
      </c>
      <c r="C763" s="38" t="s">
        <v>153</v>
      </c>
      <c r="D763" s="38" t="s">
        <v>1074</v>
      </c>
      <c r="E763" s="25" t="s">
        <v>3603</v>
      </c>
      <c r="F763" s="9" t="s">
        <v>3805</v>
      </c>
      <c r="G763" s="2">
        <v>43983</v>
      </c>
      <c r="H763" s="39" t="s">
        <v>3780</v>
      </c>
      <c r="I763" s="13">
        <v>850</v>
      </c>
      <c r="J763" s="60">
        <v>0</v>
      </c>
      <c r="K763" s="8">
        <f t="shared" si="11"/>
        <v>850</v>
      </c>
    </row>
    <row r="764" spans="1:11" x14ac:dyDescent="0.25">
      <c r="A764" s="28">
        <v>3024</v>
      </c>
      <c r="B764" s="29" t="s">
        <v>2427</v>
      </c>
      <c r="C764" s="38" t="s">
        <v>154</v>
      </c>
      <c r="D764" s="38" t="s">
        <v>1075</v>
      </c>
      <c r="E764" s="25" t="s">
        <v>3603</v>
      </c>
      <c r="F764" s="9" t="s">
        <v>3805</v>
      </c>
      <c r="G764" s="2">
        <v>44046</v>
      </c>
      <c r="H764" s="55" t="s">
        <v>3780</v>
      </c>
      <c r="I764" s="13">
        <v>850</v>
      </c>
      <c r="J764" s="60">
        <v>0</v>
      </c>
      <c r="K764" s="8">
        <f t="shared" si="11"/>
        <v>850</v>
      </c>
    </row>
    <row r="765" spans="1:11" x14ac:dyDescent="0.25">
      <c r="A765" s="28">
        <v>3025</v>
      </c>
      <c r="B765" s="29" t="s">
        <v>2428</v>
      </c>
      <c r="C765" s="38" t="s">
        <v>56</v>
      </c>
      <c r="D765" s="38" t="s">
        <v>678</v>
      </c>
      <c r="E765" s="25" t="s">
        <v>3664</v>
      </c>
      <c r="F765" s="9" t="s">
        <v>3805</v>
      </c>
      <c r="G765" s="2">
        <v>38764</v>
      </c>
      <c r="H765" s="55" t="s">
        <v>3780</v>
      </c>
      <c r="I765" s="15">
        <v>1201.24</v>
      </c>
      <c r="J765" s="60">
        <v>0</v>
      </c>
      <c r="K765" s="8">
        <f t="shared" si="11"/>
        <v>1201.24</v>
      </c>
    </row>
    <row r="766" spans="1:11" x14ac:dyDescent="0.25">
      <c r="A766" s="28">
        <v>3026</v>
      </c>
      <c r="B766" s="29" t="s">
        <v>2429</v>
      </c>
      <c r="C766" s="38" t="s">
        <v>73</v>
      </c>
      <c r="D766" s="38" t="s">
        <v>748</v>
      </c>
      <c r="E766" s="25" t="s">
        <v>3605</v>
      </c>
      <c r="F766" s="9" t="s">
        <v>3805</v>
      </c>
      <c r="G766" s="2">
        <v>38869</v>
      </c>
      <c r="H766" s="39" t="s">
        <v>3780</v>
      </c>
      <c r="I766" s="13">
        <v>1892</v>
      </c>
      <c r="J766" s="60">
        <v>350</v>
      </c>
      <c r="K766" s="8">
        <f t="shared" si="11"/>
        <v>2242</v>
      </c>
    </row>
    <row r="767" spans="1:11" x14ac:dyDescent="0.25">
      <c r="A767" s="28">
        <v>3027</v>
      </c>
      <c r="B767" s="29" t="s">
        <v>2430</v>
      </c>
      <c r="C767" s="38" t="s">
        <v>155</v>
      </c>
      <c r="D767" s="38" t="s">
        <v>834</v>
      </c>
      <c r="E767" s="25" t="s">
        <v>3603</v>
      </c>
      <c r="F767" s="9" t="s">
        <v>3805</v>
      </c>
      <c r="G767" s="2">
        <v>43983</v>
      </c>
      <c r="H767" s="55" t="s">
        <v>3780</v>
      </c>
      <c r="I767" s="13">
        <v>850</v>
      </c>
      <c r="J767" s="60">
        <v>0</v>
      </c>
      <c r="K767" s="8">
        <f t="shared" si="11"/>
        <v>850</v>
      </c>
    </row>
    <row r="768" spans="1:11" x14ac:dyDescent="0.25">
      <c r="A768" s="28">
        <v>3028</v>
      </c>
      <c r="B768" s="29" t="s">
        <v>2431</v>
      </c>
      <c r="C768" s="38" t="s">
        <v>92</v>
      </c>
      <c r="D768" s="38" t="s">
        <v>802</v>
      </c>
      <c r="E768" s="25" t="s">
        <v>3603</v>
      </c>
      <c r="F768" s="9" t="s">
        <v>3805</v>
      </c>
      <c r="G768" s="2">
        <v>44490</v>
      </c>
      <c r="H768" s="55" t="s">
        <v>3780</v>
      </c>
      <c r="I768" s="13">
        <v>850</v>
      </c>
      <c r="J768" s="60">
        <v>0</v>
      </c>
      <c r="K768" s="8">
        <f t="shared" si="11"/>
        <v>850</v>
      </c>
    </row>
    <row r="769" spans="1:11" x14ac:dyDescent="0.25">
      <c r="A769" s="28">
        <v>3029</v>
      </c>
      <c r="B769" s="29" t="s">
        <v>2432</v>
      </c>
      <c r="C769" s="38" t="s">
        <v>156</v>
      </c>
      <c r="D769" s="38" t="s">
        <v>851</v>
      </c>
      <c r="E769" s="25" t="s">
        <v>3664</v>
      </c>
      <c r="F769" s="9" t="s">
        <v>3805</v>
      </c>
      <c r="G769" s="2">
        <v>38869</v>
      </c>
      <c r="H769" s="39" t="s">
        <v>3780</v>
      </c>
      <c r="I769" s="13">
        <v>1217</v>
      </c>
      <c r="J769" s="60">
        <v>0</v>
      </c>
      <c r="K769" s="8">
        <f t="shared" si="11"/>
        <v>1217</v>
      </c>
    </row>
    <row r="770" spans="1:11" x14ac:dyDescent="0.25">
      <c r="A770" s="28">
        <v>3031</v>
      </c>
      <c r="B770" s="29" t="s">
        <v>2433</v>
      </c>
      <c r="C770" s="38" t="s">
        <v>157</v>
      </c>
      <c r="D770" s="38" t="s">
        <v>746</v>
      </c>
      <c r="E770" s="25" t="s">
        <v>3613</v>
      </c>
      <c r="F770" s="9" t="s">
        <v>3805</v>
      </c>
      <c r="G770" s="2">
        <v>39965</v>
      </c>
      <c r="H770" s="55" t="s">
        <v>3780</v>
      </c>
      <c r="I770" s="13">
        <v>1411.24</v>
      </c>
      <c r="J770" s="60">
        <v>0</v>
      </c>
      <c r="K770" s="8">
        <f t="shared" si="11"/>
        <v>1411.24</v>
      </c>
    </row>
    <row r="771" spans="1:11" x14ac:dyDescent="0.25">
      <c r="A771" s="44">
        <v>3032</v>
      </c>
      <c r="B771" s="29" t="s">
        <v>2434</v>
      </c>
      <c r="C771" s="38" t="s">
        <v>158</v>
      </c>
      <c r="D771" s="38" t="s">
        <v>761</v>
      </c>
      <c r="E771" s="25" t="s">
        <v>3603</v>
      </c>
      <c r="F771" s="9" t="s">
        <v>3805</v>
      </c>
      <c r="G771" s="2">
        <v>44046</v>
      </c>
      <c r="H771" s="55" t="s">
        <v>3780</v>
      </c>
      <c r="I771" s="13">
        <v>850</v>
      </c>
      <c r="J771" s="60">
        <v>0</v>
      </c>
      <c r="K771" s="8">
        <f t="shared" si="11"/>
        <v>850</v>
      </c>
    </row>
    <row r="772" spans="1:11" x14ac:dyDescent="0.25">
      <c r="A772" s="28">
        <v>3035</v>
      </c>
      <c r="B772" s="29" t="s">
        <v>2435</v>
      </c>
      <c r="C772" s="38" t="s">
        <v>36</v>
      </c>
      <c r="D772" s="38" t="s">
        <v>1076</v>
      </c>
      <c r="E772" s="25" t="s">
        <v>3603</v>
      </c>
      <c r="F772" s="9" t="s">
        <v>3805</v>
      </c>
      <c r="G772" s="6">
        <v>43693</v>
      </c>
      <c r="H772" s="39" t="s">
        <v>3780</v>
      </c>
      <c r="I772" s="13">
        <v>892.5</v>
      </c>
      <c r="J772" s="60">
        <v>0</v>
      </c>
      <c r="K772" s="8">
        <f t="shared" si="11"/>
        <v>892.5</v>
      </c>
    </row>
    <row r="773" spans="1:11" x14ac:dyDescent="0.25">
      <c r="A773" s="28">
        <v>3036</v>
      </c>
      <c r="B773" s="29" t="s">
        <v>2436</v>
      </c>
      <c r="C773" s="38" t="s">
        <v>159</v>
      </c>
      <c r="D773" s="38" t="s">
        <v>787</v>
      </c>
      <c r="E773" s="25" t="s">
        <v>3605</v>
      </c>
      <c r="F773" s="9" t="s">
        <v>3805</v>
      </c>
      <c r="G773" s="2">
        <v>36780</v>
      </c>
      <c r="H773" s="55" t="s">
        <v>3780</v>
      </c>
      <c r="I773" s="12">
        <v>1902.72</v>
      </c>
      <c r="J773" s="60">
        <v>350</v>
      </c>
      <c r="K773" s="8">
        <f t="shared" ref="K773:K836" si="12">I773+J773</f>
        <v>2252.7200000000003</v>
      </c>
    </row>
    <row r="774" spans="1:11" x14ac:dyDescent="0.25">
      <c r="A774" s="44">
        <v>3037</v>
      </c>
      <c r="B774" s="29" t="s">
        <v>2437</v>
      </c>
      <c r="C774" s="38" t="s">
        <v>160</v>
      </c>
      <c r="D774" s="38" t="s">
        <v>1077</v>
      </c>
      <c r="E774" s="25" t="s">
        <v>3603</v>
      </c>
      <c r="F774" s="9" t="s">
        <v>3839</v>
      </c>
      <c r="G774" s="2">
        <v>44572</v>
      </c>
      <c r="H774" s="55" t="s">
        <v>3780</v>
      </c>
      <c r="I774" s="12">
        <v>850</v>
      </c>
      <c r="J774" s="60">
        <v>0</v>
      </c>
      <c r="K774" s="8">
        <f t="shared" si="12"/>
        <v>850</v>
      </c>
    </row>
    <row r="775" spans="1:11" x14ac:dyDescent="0.25">
      <c r="A775" s="44">
        <v>3038</v>
      </c>
      <c r="B775" s="29" t="s">
        <v>2438</v>
      </c>
      <c r="C775" s="38" t="s">
        <v>26</v>
      </c>
      <c r="D775" s="38" t="s">
        <v>1078</v>
      </c>
      <c r="E775" s="25" t="s">
        <v>3603</v>
      </c>
      <c r="F775" s="9" t="s">
        <v>3805</v>
      </c>
      <c r="G775" s="2">
        <v>44490</v>
      </c>
      <c r="H775" s="39" t="s">
        <v>3780</v>
      </c>
      <c r="I775" s="12">
        <v>850</v>
      </c>
      <c r="J775" s="60">
        <v>0</v>
      </c>
      <c r="K775" s="8">
        <f t="shared" si="12"/>
        <v>850</v>
      </c>
    </row>
    <row r="776" spans="1:11" x14ac:dyDescent="0.25">
      <c r="A776" s="44">
        <v>3039</v>
      </c>
      <c r="B776" s="29" t="s">
        <v>2439</v>
      </c>
      <c r="C776" s="38" t="s">
        <v>62</v>
      </c>
      <c r="D776" s="38" t="s">
        <v>920</v>
      </c>
      <c r="E776" s="25" t="s">
        <v>3603</v>
      </c>
      <c r="F776" s="9" t="s">
        <v>3805</v>
      </c>
      <c r="G776" s="2">
        <v>44572</v>
      </c>
      <c r="H776" s="55" t="s">
        <v>3780</v>
      </c>
      <c r="I776" s="13">
        <v>850</v>
      </c>
      <c r="J776" s="60">
        <v>0</v>
      </c>
      <c r="K776" s="8">
        <f t="shared" si="12"/>
        <v>850</v>
      </c>
    </row>
    <row r="777" spans="1:11" x14ac:dyDescent="0.25">
      <c r="A777" s="44">
        <v>3040</v>
      </c>
      <c r="B777" s="29" t="s">
        <v>2627</v>
      </c>
      <c r="C777" s="38" t="s">
        <v>253</v>
      </c>
      <c r="D777" s="38" t="s">
        <v>869</v>
      </c>
      <c r="E777" s="25" t="s">
        <v>3713</v>
      </c>
      <c r="F777" s="9" t="s">
        <v>3805</v>
      </c>
      <c r="G777" s="2">
        <v>36489</v>
      </c>
      <c r="H777" s="55" t="s">
        <v>3780</v>
      </c>
      <c r="I777" s="13" t="s">
        <v>3862</v>
      </c>
      <c r="J777" s="60">
        <v>500</v>
      </c>
      <c r="K777" s="8" t="s">
        <v>3863</v>
      </c>
    </row>
    <row r="778" spans="1:11" x14ac:dyDescent="0.25">
      <c r="A778" s="44">
        <v>3042</v>
      </c>
      <c r="B778" s="29" t="s">
        <v>2665</v>
      </c>
      <c r="C778" s="38" t="s">
        <v>57</v>
      </c>
      <c r="D778" s="38" t="s">
        <v>715</v>
      </c>
      <c r="E778" s="25" t="s">
        <v>3713</v>
      </c>
      <c r="F778" s="9" t="s">
        <v>3805</v>
      </c>
      <c r="G778" s="2">
        <v>36487</v>
      </c>
      <c r="H778" s="55" t="s">
        <v>3780</v>
      </c>
      <c r="I778" s="13" t="s">
        <v>3864</v>
      </c>
      <c r="J778" s="60" t="s">
        <v>3854</v>
      </c>
      <c r="K778" s="8" t="s">
        <v>3865</v>
      </c>
    </row>
    <row r="779" spans="1:11" x14ac:dyDescent="0.25">
      <c r="A779" s="28">
        <v>3043</v>
      </c>
      <c r="B779" s="29" t="s">
        <v>2440</v>
      </c>
      <c r="C779" s="38" t="s">
        <v>161</v>
      </c>
      <c r="D779" s="38" t="s">
        <v>1079</v>
      </c>
      <c r="E779" s="25" t="s">
        <v>3603</v>
      </c>
      <c r="F779" s="9" t="s">
        <v>3805</v>
      </c>
      <c r="G779" s="2">
        <v>43983</v>
      </c>
      <c r="H779" s="39" t="s">
        <v>3780</v>
      </c>
      <c r="I779" s="13">
        <v>850</v>
      </c>
      <c r="J779" s="60">
        <v>0</v>
      </c>
      <c r="K779" s="8">
        <f t="shared" si="12"/>
        <v>850</v>
      </c>
    </row>
    <row r="780" spans="1:11" x14ac:dyDescent="0.25">
      <c r="A780" s="28">
        <v>3044</v>
      </c>
      <c r="B780" s="29" t="s">
        <v>2441</v>
      </c>
      <c r="C780" s="38" t="s">
        <v>162</v>
      </c>
      <c r="D780" s="38" t="s">
        <v>802</v>
      </c>
      <c r="E780" s="25" t="s">
        <v>3603</v>
      </c>
      <c r="F780" s="9" t="s">
        <v>3805</v>
      </c>
      <c r="G780" s="2">
        <v>43693</v>
      </c>
      <c r="H780" s="55" t="s">
        <v>3780</v>
      </c>
      <c r="I780" s="13">
        <v>892.5</v>
      </c>
      <c r="J780" s="60">
        <v>0</v>
      </c>
      <c r="K780" s="8">
        <f t="shared" si="12"/>
        <v>892.5</v>
      </c>
    </row>
    <row r="781" spans="1:11" x14ac:dyDescent="0.25">
      <c r="A781" s="28">
        <v>3045</v>
      </c>
      <c r="B781" s="29" t="s">
        <v>2442</v>
      </c>
      <c r="C781" s="38" t="s">
        <v>26</v>
      </c>
      <c r="D781" s="38" t="s">
        <v>1080</v>
      </c>
      <c r="E781" s="25" t="s">
        <v>3640</v>
      </c>
      <c r="F781" s="9" t="s">
        <v>3805</v>
      </c>
      <c r="G781" s="2">
        <v>43374</v>
      </c>
      <c r="H781" s="55" t="s">
        <v>3780</v>
      </c>
      <c r="I781" s="13">
        <v>932.5</v>
      </c>
      <c r="J781" s="60">
        <v>0</v>
      </c>
      <c r="K781" s="8">
        <f t="shared" si="12"/>
        <v>932.5</v>
      </c>
    </row>
    <row r="782" spans="1:11" x14ac:dyDescent="0.25">
      <c r="A782" s="28">
        <v>3046</v>
      </c>
      <c r="B782" s="29" t="s">
        <v>2443</v>
      </c>
      <c r="C782" s="38" t="s">
        <v>110</v>
      </c>
      <c r="D782" s="38" t="s">
        <v>715</v>
      </c>
      <c r="E782" s="25" t="s">
        <v>3745</v>
      </c>
      <c r="F782" s="9" t="s">
        <v>3805</v>
      </c>
      <c r="G782" s="2">
        <v>38822</v>
      </c>
      <c r="H782" s="39" t="s">
        <v>3780</v>
      </c>
      <c r="I782" s="13">
        <v>1321</v>
      </c>
      <c r="J782" s="60">
        <v>0</v>
      </c>
      <c r="K782" s="8">
        <f t="shared" si="12"/>
        <v>1321</v>
      </c>
    </row>
    <row r="783" spans="1:11" x14ac:dyDescent="0.25">
      <c r="A783" s="28">
        <v>3047</v>
      </c>
      <c r="B783" s="29" t="s">
        <v>2444</v>
      </c>
      <c r="C783" s="38" t="s">
        <v>163</v>
      </c>
      <c r="D783" s="38" t="s">
        <v>752</v>
      </c>
      <c r="E783" s="25" t="s">
        <v>3707</v>
      </c>
      <c r="F783" s="9" t="s">
        <v>3805</v>
      </c>
      <c r="G783" s="2">
        <v>36864</v>
      </c>
      <c r="H783" s="55" t="s">
        <v>3780</v>
      </c>
      <c r="I783" s="13">
        <v>1891.22</v>
      </c>
      <c r="J783" s="60">
        <v>350</v>
      </c>
      <c r="K783" s="8">
        <f t="shared" si="12"/>
        <v>2241.2200000000003</v>
      </c>
    </row>
    <row r="784" spans="1:11" x14ac:dyDescent="0.25">
      <c r="A784" s="28">
        <v>3048</v>
      </c>
      <c r="B784" s="29" t="s">
        <v>2445</v>
      </c>
      <c r="C784" s="38" t="s">
        <v>164</v>
      </c>
      <c r="D784" s="38" t="s">
        <v>1081</v>
      </c>
      <c r="E784" s="25" t="s">
        <v>3713</v>
      </c>
      <c r="F784" s="9" t="s">
        <v>3805</v>
      </c>
      <c r="G784" s="2">
        <v>38596</v>
      </c>
      <c r="H784" s="55" t="s">
        <v>3780</v>
      </c>
      <c r="I784" s="13">
        <v>2450.2399999999998</v>
      </c>
      <c r="J784" s="60">
        <v>500</v>
      </c>
      <c r="K784" s="8">
        <f t="shared" si="12"/>
        <v>2950.24</v>
      </c>
    </row>
    <row r="785" spans="1:11" x14ac:dyDescent="0.25">
      <c r="A785" s="28">
        <v>3049</v>
      </c>
      <c r="B785" s="29" t="s">
        <v>2446</v>
      </c>
      <c r="C785" s="38" t="s">
        <v>53</v>
      </c>
      <c r="D785" s="38" t="s">
        <v>934</v>
      </c>
      <c r="E785" s="25" t="s">
        <v>3603</v>
      </c>
      <c r="F785" s="9" t="s">
        <v>3805</v>
      </c>
      <c r="G785" s="2">
        <v>43693</v>
      </c>
      <c r="H785" s="39" t="s">
        <v>3780</v>
      </c>
      <c r="I785" s="13">
        <v>892.5</v>
      </c>
      <c r="J785" s="60">
        <v>0</v>
      </c>
      <c r="K785" s="8">
        <f t="shared" si="12"/>
        <v>892.5</v>
      </c>
    </row>
    <row r="786" spans="1:11" x14ac:dyDescent="0.25">
      <c r="A786" s="28">
        <v>3051</v>
      </c>
      <c r="B786" s="29" t="s">
        <v>2447</v>
      </c>
      <c r="C786" s="38" t="s">
        <v>165</v>
      </c>
      <c r="D786" s="38" t="s">
        <v>994</v>
      </c>
      <c r="E786" s="25" t="s">
        <v>3603</v>
      </c>
      <c r="F786" s="9" t="s">
        <v>3805</v>
      </c>
      <c r="G786" s="2">
        <v>43983</v>
      </c>
      <c r="H786" s="55" t="s">
        <v>3780</v>
      </c>
      <c r="I786" s="11">
        <v>850</v>
      </c>
      <c r="J786" s="60">
        <v>0</v>
      </c>
      <c r="K786" s="8">
        <f t="shared" si="12"/>
        <v>850</v>
      </c>
    </row>
    <row r="787" spans="1:11" x14ac:dyDescent="0.25">
      <c r="A787" s="28">
        <v>3052</v>
      </c>
      <c r="B787" s="29" t="s">
        <v>2448</v>
      </c>
      <c r="C787" s="38" t="s">
        <v>166</v>
      </c>
      <c r="D787" s="38" t="s">
        <v>715</v>
      </c>
      <c r="E787" s="25" t="s">
        <v>3613</v>
      </c>
      <c r="F787" s="9" t="s">
        <v>3805</v>
      </c>
      <c r="G787" s="2">
        <v>37681</v>
      </c>
      <c r="H787" s="55" t="s">
        <v>3780</v>
      </c>
      <c r="I787" s="11">
        <v>1454.74</v>
      </c>
      <c r="J787" s="60">
        <v>0</v>
      </c>
      <c r="K787" s="8">
        <f t="shared" si="12"/>
        <v>1454.74</v>
      </c>
    </row>
    <row r="788" spans="1:11" x14ac:dyDescent="0.25">
      <c r="A788" s="44">
        <v>3053</v>
      </c>
      <c r="B788" s="29" t="s">
        <v>2449</v>
      </c>
      <c r="C788" s="38" t="s">
        <v>92</v>
      </c>
      <c r="D788" s="38" t="s">
        <v>1025</v>
      </c>
      <c r="E788" s="25" t="s">
        <v>3603</v>
      </c>
      <c r="F788" s="9" t="s">
        <v>3805</v>
      </c>
      <c r="G788" s="2">
        <v>44490</v>
      </c>
      <c r="H788" s="39" t="s">
        <v>3780</v>
      </c>
      <c r="I788" s="10">
        <v>850</v>
      </c>
      <c r="J788" s="60">
        <v>0</v>
      </c>
      <c r="K788" s="8">
        <f t="shared" si="12"/>
        <v>850</v>
      </c>
    </row>
    <row r="789" spans="1:11" x14ac:dyDescent="0.25">
      <c r="A789" s="28">
        <v>3055</v>
      </c>
      <c r="B789" s="29" t="s">
        <v>2450</v>
      </c>
      <c r="C789" s="38" t="s">
        <v>167</v>
      </c>
      <c r="D789" s="38" t="s">
        <v>1082</v>
      </c>
      <c r="E789" s="25" t="s">
        <v>3754</v>
      </c>
      <c r="F789" s="9" t="s">
        <v>3805</v>
      </c>
      <c r="G789" s="2">
        <v>37653</v>
      </c>
      <c r="H789" s="55" t="s">
        <v>3780</v>
      </c>
      <c r="I789" s="20">
        <v>1430.48</v>
      </c>
      <c r="J789" s="60">
        <v>0</v>
      </c>
      <c r="K789" s="8">
        <f t="shared" si="12"/>
        <v>1430.48</v>
      </c>
    </row>
    <row r="790" spans="1:11" x14ac:dyDescent="0.25">
      <c r="A790" s="28">
        <v>3057</v>
      </c>
      <c r="B790" s="29" t="s">
        <v>2451</v>
      </c>
      <c r="C790" s="38" t="s">
        <v>13</v>
      </c>
      <c r="D790" s="38" t="s">
        <v>1083</v>
      </c>
      <c r="E790" s="25" t="s">
        <v>3613</v>
      </c>
      <c r="F790" s="9" t="s">
        <v>3805</v>
      </c>
      <c r="G790" s="2">
        <v>40666</v>
      </c>
      <c r="H790" s="55" t="s">
        <v>3780</v>
      </c>
      <c r="I790" s="20">
        <v>1435.24</v>
      </c>
      <c r="J790" s="60">
        <v>0</v>
      </c>
      <c r="K790" s="8">
        <f t="shared" si="12"/>
        <v>1435.24</v>
      </c>
    </row>
    <row r="791" spans="1:11" x14ac:dyDescent="0.25">
      <c r="A791" s="28">
        <v>3058</v>
      </c>
      <c r="B791" s="29" t="s">
        <v>2452</v>
      </c>
      <c r="C791" s="38" t="s">
        <v>53</v>
      </c>
      <c r="D791" s="38" t="s">
        <v>1071</v>
      </c>
      <c r="E791" s="25" t="s">
        <v>3713</v>
      </c>
      <c r="F791" s="9" t="s">
        <v>3805</v>
      </c>
      <c r="G791" s="2">
        <v>36697</v>
      </c>
      <c r="H791" s="39" t="s">
        <v>3780</v>
      </c>
      <c r="I791" s="20">
        <v>2364.98</v>
      </c>
      <c r="J791" s="60">
        <v>500</v>
      </c>
      <c r="K791" s="8">
        <f t="shared" si="12"/>
        <v>2864.98</v>
      </c>
    </row>
    <row r="792" spans="1:11" x14ac:dyDescent="0.25">
      <c r="A792" s="28">
        <v>3059</v>
      </c>
      <c r="B792" s="29" t="s">
        <v>2453</v>
      </c>
      <c r="C792" s="38" t="s">
        <v>168</v>
      </c>
      <c r="D792" s="38" t="s">
        <v>1084</v>
      </c>
      <c r="E792" s="25" t="s">
        <v>3613</v>
      </c>
      <c r="F792" s="9" t="s">
        <v>3805</v>
      </c>
      <c r="G792" s="2">
        <v>38310</v>
      </c>
      <c r="H792" s="55" t="s">
        <v>3780</v>
      </c>
      <c r="I792" s="20">
        <v>1409</v>
      </c>
      <c r="J792" s="60">
        <v>0</v>
      </c>
      <c r="K792" s="8">
        <f t="shared" si="12"/>
        <v>1409</v>
      </c>
    </row>
    <row r="793" spans="1:11" x14ac:dyDescent="0.25">
      <c r="A793" s="28">
        <v>3060</v>
      </c>
      <c r="B793" s="29" t="s">
        <v>2454</v>
      </c>
      <c r="C793" s="38" t="s">
        <v>169</v>
      </c>
      <c r="D793" s="38" t="s">
        <v>1085</v>
      </c>
      <c r="E793" s="25" t="s">
        <v>3613</v>
      </c>
      <c r="F793" s="9" t="s">
        <v>3805</v>
      </c>
      <c r="G793" s="2">
        <v>38991</v>
      </c>
      <c r="H793" s="55" t="s">
        <v>3780</v>
      </c>
      <c r="I793" s="13">
        <v>1444.74</v>
      </c>
      <c r="J793" s="60">
        <v>0</v>
      </c>
      <c r="K793" s="8">
        <f t="shared" si="12"/>
        <v>1444.74</v>
      </c>
    </row>
    <row r="794" spans="1:11" x14ac:dyDescent="0.25">
      <c r="A794" s="28">
        <v>3061</v>
      </c>
      <c r="B794" s="29" t="s">
        <v>2455</v>
      </c>
      <c r="C794" s="38" t="s">
        <v>170</v>
      </c>
      <c r="D794" s="38" t="s">
        <v>1038</v>
      </c>
      <c r="E794" s="25" t="s">
        <v>3603</v>
      </c>
      <c r="F794" s="9" t="s">
        <v>3805</v>
      </c>
      <c r="G794" s="2">
        <v>43983</v>
      </c>
      <c r="H794" s="39" t="s">
        <v>3780</v>
      </c>
      <c r="I794" s="13">
        <v>850</v>
      </c>
      <c r="J794" s="60">
        <v>0</v>
      </c>
      <c r="K794" s="8">
        <f t="shared" si="12"/>
        <v>850</v>
      </c>
    </row>
    <row r="795" spans="1:11" x14ac:dyDescent="0.25">
      <c r="A795" s="28">
        <v>3062</v>
      </c>
      <c r="B795" s="29" t="s">
        <v>2456</v>
      </c>
      <c r="C795" s="38" t="s">
        <v>171</v>
      </c>
      <c r="D795" s="38" t="s">
        <v>728</v>
      </c>
      <c r="E795" s="25" t="s">
        <v>3640</v>
      </c>
      <c r="F795" s="9" t="s">
        <v>3805</v>
      </c>
      <c r="G795" s="2">
        <v>43374</v>
      </c>
      <c r="H795" s="55" t="s">
        <v>3780</v>
      </c>
      <c r="I795" s="13">
        <v>890</v>
      </c>
      <c r="J795" s="60">
        <v>0</v>
      </c>
      <c r="K795" s="8">
        <f t="shared" si="12"/>
        <v>890</v>
      </c>
    </row>
    <row r="796" spans="1:11" x14ac:dyDescent="0.25">
      <c r="A796" s="28">
        <v>3063</v>
      </c>
      <c r="B796" s="29" t="s">
        <v>2457</v>
      </c>
      <c r="C796" s="38" t="s">
        <v>134</v>
      </c>
      <c r="D796" s="38" t="s">
        <v>905</v>
      </c>
      <c r="E796" s="25" t="s">
        <v>3603</v>
      </c>
      <c r="F796" s="9" t="s">
        <v>3805</v>
      </c>
      <c r="G796" s="2">
        <v>44490</v>
      </c>
      <c r="H796" s="55" t="s">
        <v>3780</v>
      </c>
      <c r="I796" s="13">
        <v>850</v>
      </c>
      <c r="J796" s="60">
        <v>0</v>
      </c>
      <c r="K796" s="8">
        <f t="shared" si="12"/>
        <v>850</v>
      </c>
    </row>
    <row r="797" spans="1:11" x14ac:dyDescent="0.25">
      <c r="A797" s="28">
        <v>3064</v>
      </c>
      <c r="B797" s="29" t="s">
        <v>2458</v>
      </c>
      <c r="C797" s="38" t="s">
        <v>81</v>
      </c>
      <c r="D797" s="38" t="s">
        <v>746</v>
      </c>
      <c r="E797" s="25" t="s">
        <v>3603</v>
      </c>
      <c r="F797" s="9" t="s">
        <v>3805</v>
      </c>
      <c r="G797" s="2">
        <v>43983</v>
      </c>
      <c r="H797" s="39" t="s">
        <v>3780</v>
      </c>
      <c r="I797" s="13">
        <v>850</v>
      </c>
      <c r="J797" s="60">
        <v>0</v>
      </c>
      <c r="K797" s="8">
        <f t="shared" si="12"/>
        <v>850</v>
      </c>
    </row>
    <row r="798" spans="1:11" x14ac:dyDescent="0.25">
      <c r="A798" s="28">
        <v>3065</v>
      </c>
      <c r="B798" s="29" t="s">
        <v>2459</v>
      </c>
      <c r="C798" s="38" t="s">
        <v>172</v>
      </c>
      <c r="D798" s="38" t="s">
        <v>1086</v>
      </c>
      <c r="E798" s="25" t="s">
        <v>3613</v>
      </c>
      <c r="F798" s="9" t="s">
        <v>3805</v>
      </c>
      <c r="G798" s="2">
        <v>39052</v>
      </c>
      <c r="H798" s="55" t="s">
        <v>3780</v>
      </c>
      <c r="I798" s="13">
        <v>1444.74</v>
      </c>
      <c r="J798" s="60">
        <v>0</v>
      </c>
      <c r="K798" s="8">
        <f t="shared" si="12"/>
        <v>1444.74</v>
      </c>
    </row>
    <row r="799" spans="1:11" x14ac:dyDescent="0.25">
      <c r="A799" s="28">
        <v>3066</v>
      </c>
      <c r="B799" s="29" t="s">
        <v>2460</v>
      </c>
      <c r="C799" s="38" t="s">
        <v>173</v>
      </c>
      <c r="D799" s="38" t="s">
        <v>695</v>
      </c>
      <c r="E799" s="25" t="s">
        <v>3714</v>
      </c>
      <c r="F799" s="9" t="s">
        <v>3805</v>
      </c>
      <c r="G799" s="2">
        <v>37057</v>
      </c>
      <c r="H799" s="55" t="s">
        <v>3780</v>
      </c>
      <c r="I799" s="13">
        <v>1895.24</v>
      </c>
      <c r="J799" s="60">
        <v>350</v>
      </c>
      <c r="K799" s="8">
        <f t="shared" si="12"/>
        <v>2245.2399999999998</v>
      </c>
    </row>
    <row r="800" spans="1:11" x14ac:dyDescent="0.25">
      <c r="A800" s="28">
        <v>3067</v>
      </c>
      <c r="B800" s="29" t="s">
        <v>2461</v>
      </c>
      <c r="C800" s="38" t="s">
        <v>174</v>
      </c>
      <c r="D800" s="38" t="s">
        <v>723</v>
      </c>
      <c r="E800" s="25" t="s">
        <v>3603</v>
      </c>
      <c r="F800" s="9" t="s">
        <v>3805</v>
      </c>
      <c r="G800" s="2">
        <v>43983</v>
      </c>
      <c r="H800" s="39" t="s">
        <v>3780</v>
      </c>
      <c r="I800" s="13">
        <v>850</v>
      </c>
      <c r="J800" s="60">
        <v>0</v>
      </c>
      <c r="K800" s="8">
        <f t="shared" si="12"/>
        <v>850</v>
      </c>
    </row>
    <row r="801" spans="1:11" x14ac:dyDescent="0.25">
      <c r="A801" s="28">
        <v>3068</v>
      </c>
      <c r="B801" s="29" t="s">
        <v>2462</v>
      </c>
      <c r="C801" s="38" t="s">
        <v>175</v>
      </c>
      <c r="D801" s="38" t="s">
        <v>1066</v>
      </c>
      <c r="E801" s="25" t="s">
        <v>3605</v>
      </c>
      <c r="F801" s="9" t="s">
        <v>3805</v>
      </c>
      <c r="G801" s="2">
        <v>37073</v>
      </c>
      <c r="H801" s="55" t="s">
        <v>3780</v>
      </c>
      <c r="I801" s="13">
        <v>1895.24</v>
      </c>
      <c r="J801" s="60">
        <v>350</v>
      </c>
      <c r="K801" s="8">
        <f t="shared" si="12"/>
        <v>2245.2399999999998</v>
      </c>
    </row>
    <row r="802" spans="1:11" x14ac:dyDescent="0.25">
      <c r="A802" s="28">
        <v>3069</v>
      </c>
      <c r="B802" s="29" t="s">
        <v>2463</v>
      </c>
      <c r="C802" s="38" t="s">
        <v>39</v>
      </c>
      <c r="D802" s="38" t="s">
        <v>857</v>
      </c>
      <c r="E802" s="25" t="s">
        <v>3605</v>
      </c>
      <c r="F802" s="9" t="s">
        <v>3805</v>
      </c>
      <c r="G802" s="2">
        <v>36069</v>
      </c>
      <c r="H802" s="55" t="s">
        <v>3780</v>
      </c>
      <c r="I802" s="12">
        <v>1914.34</v>
      </c>
      <c r="J802" s="60">
        <v>350</v>
      </c>
      <c r="K802" s="8">
        <f t="shared" si="12"/>
        <v>2264.34</v>
      </c>
    </row>
    <row r="803" spans="1:11" x14ac:dyDescent="0.25">
      <c r="A803" s="28">
        <v>3070</v>
      </c>
      <c r="B803" s="29" t="s">
        <v>2464</v>
      </c>
      <c r="C803" s="38" t="s">
        <v>176</v>
      </c>
      <c r="D803" s="38" t="s">
        <v>1087</v>
      </c>
      <c r="E803" s="25" t="s">
        <v>3707</v>
      </c>
      <c r="F803" s="9" t="s">
        <v>3805</v>
      </c>
      <c r="G803" s="2">
        <v>37288</v>
      </c>
      <c r="H803" s="39" t="s">
        <v>3780</v>
      </c>
      <c r="I803" s="10">
        <v>1921.24</v>
      </c>
      <c r="J803" s="60">
        <v>350</v>
      </c>
      <c r="K803" s="8">
        <f t="shared" si="12"/>
        <v>2271.2399999999998</v>
      </c>
    </row>
    <row r="804" spans="1:11" x14ac:dyDescent="0.25">
      <c r="A804" s="44">
        <v>3071</v>
      </c>
      <c r="B804" s="29" t="s">
        <v>2465</v>
      </c>
      <c r="C804" s="38" t="s">
        <v>62</v>
      </c>
      <c r="D804" s="38" t="s">
        <v>715</v>
      </c>
      <c r="E804" s="25" t="s">
        <v>3603</v>
      </c>
      <c r="F804" s="9" t="s">
        <v>3805</v>
      </c>
      <c r="G804" s="2">
        <v>44501</v>
      </c>
      <c r="H804" s="55" t="s">
        <v>3780</v>
      </c>
      <c r="I804" s="13">
        <v>850</v>
      </c>
      <c r="J804" s="60">
        <v>0</v>
      </c>
      <c r="K804" s="8">
        <f t="shared" si="12"/>
        <v>850</v>
      </c>
    </row>
    <row r="805" spans="1:11" x14ac:dyDescent="0.25">
      <c r="A805" s="28">
        <v>3072</v>
      </c>
      <c r="B805" s="29" t="s">
        <v>2466</v>
      </c>
      <c r="C805" s="38" t="s">
        <v>80</v>
      </c>
      <c r="D805" s="38" t="s">
        <v>869</v>
      </c>
      <c r="E805" s="25" t="s">
        <v>3613</v>
      </c>
      <c r="F805" s="9" t="s">
        <v>3805</v>
      </c>
      <c r="G805" s="2">
        <v>38353</v>
      </c>
      <c r="H805" s="55" t="s">
        <v>3780</v>
      </c>
      <c r="I805" s="13">
        <v>1420.24</v>
      </c>
      <c r="J805" s="60">
        <v>0</v>
      </c>
      <c r="K805" s="8">
        <f t="shared" si="12"/>
        <v>1420.24</v>
      </c>
    </row>
    <row r="806" spans="1:11" x14ac:dyDescent="0.25">
      <c r="A806" s="28">
        <v>3073</v>
      </c>
      <c r="B806" s="29" t="s">
        <v>2467</v>
      </c>
      <c r="C806" s="38" t="s">
        <v>177</v>
      </c>
      <c r="D806" s="38" t="s">
        <v>715</v>
      </c>
      <c r="E806" s="25" t="s">
        <v>3707</v>
      </c>
      <c r="F806" s="9" t="s">
        <v>3805</v>
      </c>
      <c r="G806" s="2">
        <v>36465</v>
      </c>
      <c r="H806" s="39" t="s">
        <v>3780</v>
      </c>
      <c r="I806" s="15">
        <v>1961.24</v>
      </c>
      <c r="J806" s="60">
        <v>350</v>
      </c>
      <c r="K806" s="8">
        <f t="shared" si="12"/>
        <v>2311.2399999999998</v>
      </c>
    </row>
    <row r="807" spans="1:11" x14ac:dyDescent="0.25">
      <c r="A807" s="28">
        <v>3074</v>
      </c>
      <c r="B807" s="29" t="s">
        <v>2468</v>
      </c>
      <c r="C807" s="38" t="s">
        <v>178</v>
      </c>
      <c r="D807" s="38" t="s">
        <v>711</v>
      </c>
      <c r="E807" s="25" t="s">
        <v>3613</v>
      </c>
      <c r="F807" s="9" t="s">
        <v>3805</v>
      </c>
      <c r="G807" s="2">
        <v>37872</v>
      </c>
      <c r="H807" s="55" t="s">
        <v>3780</v>
      </c>
      <c r="I807" s="15">
        <v>1471.24</v>
      </c>
      <c r="J807" s="60">
        <v>0</v>
      </c>
      <c r="K807" s="8">
        <f t="shared" si="12"/>
        <v>1471.24</v>
      </c>
    </row>
    <row r="808" spans="1:11" x14ac:dyDescent="0.25">
      <c r="A808" s="28">
        <v>3075</v>
      </c>
      <c r="B808" s="29" t="s">
        <v>2469</v>
      </c>
      <c r="C808" s="38" t="s">
        <v>13</v>
      </c>
      <c r="D808" s="38" t="s">
        <v>834</v>
      </c>
      <c r="E808" s="25" t="s">
        <v>3613</v>
      </c>
      <c r="F808" s="9" t="s">
        <v>3805</v>
      </c>
      <c r="G808" s="2">
        <v>37316</v>
      </c>
      <c r="H808" s="55" t="s">
        <v>3780</v>
      </c>
      <c r="I808" s="15">
        <v>1465.98</v>
      </c>
      <c r="J808" s="60">
        <v>0</v>
      </c>
      <c r="K808" s="8">
        <f t="shared" si="12"/>
        <v>1465.98</v>
      </c>
    </row>
    <row r="809" spans="1:11" x14ac:dyDescent="0.25">
      <c r="A809" s="28">
        <v>3076</v>
      </c>
      <c r="B809" s="29" t="s">
        <v>2470</v>
      </c>
      <c r="C809" s="38" t="s">
        <v>179</v>
      </c>
      <c r="D809" s="38" t="s">
        <v>682</v>
      </c>
      <c r="E809" s="25" t="s">
        <v>3714</v>
      </c>
      <c r="F809" s="9" t="s">
        <v>3805</v>
      </c>
      <c r="G809" s="2">
        <v>36134</v>
      </c>
      <c r="H809" s="39" t="s">
        <v>3780</v>
      </c>
      <c r="I809" s="15">
        <v>1888.74</v>
      </c>
      <c r="J809" s="60">
        <v>350</v>
      </c>
      <c r="K809" s="8">
        <f t="shared" si="12"/>
        <v>2238.7399999999998</v>
      </c>
    </row>
    <row r="810" spans="1:11" x14ac:dyDescent="0.25">
      <c r="A810" s="28">
        <v>3077</v>
      </c>
      <c r="B810" s="29" t="s">
        <v>2471</v>
      </c>
      <c r="C810" s="38" t="s">
        <v>180</v>
      </c>
      <c r="D810" s="38" t="s">
        <v>776</v>
      </c>
      <c r="E810" s="25" t="s">
        <v>3714</v>
      </c>
      <c r="F810" s="9" t="s">
        <v>3805</v>
      </c>
      <c r="G810" s="2">
        <v>36130</v>
      </c>
      <c r="H810" s="55" t="s">
        <v>3780</v>
      </c>
      <c r="I810" s="15">
        <v>1914.34</v>
      </c>
      <c r="J810" s="60">
        <v>350</v>
      </c>
      <c r="K810" s="8">
        <f t="shared" si="12"/>
        <v>2264.34</v>
      </c>
    </row>
    <row r="811" spans="1:11" x14ac:dyDescent="0.25">
      <c r="A811" s="28">
        <v>3078</v>
      </c>
      <c r="B811" s="29" t="s">
        <v>2472</v>
      </c>
      <c r="C811" s="38" t="s">
        <v>181</v>
      </c>
      <c r="D811" s="38" t="s">
        <v>748</v>
      </c>
      <c r="E811" s="25" t="s">
        <v>3707</v>
      </c>
      <c r="F811" s="9" t="s">
        <v>3805</v>
      </c>
      <c r="G811" s="2">
        <v>36342</v>
      </c>
      <c r="H811" s="55" t="s">
        <v>3780</v>
      </c>
      <c r="I811" s="15">
        <v>1974.74</v>
      </c>
      <c r="J811" s="60">
        <v>350</v>
      </c>
      <c r="K811" s="8">
        <f t="shared" si="12"/>
        <v>2324.7399999999998</v>
      </c>
    </row>
    <row r="812" spans="1:11" x14ac:dyDescent="0.25">
      <c r="A812" s="28">
        <v>3079</v>
      </c>
      <c r="B812" s="29" t="s">
        <v>2473</v>
      </c>
      <c r="C812" s="38" t="s">
        <v>182</v>
      </c>
      <c r="D812" s="38" t="s">
        <v>704</v>
      </c>
      <c r="E812" s="25" t="s">
        <v>3613</v>
      </c>
      <c r="F812" s="9" t="s">
        <v>3805</v>
      </c>
      <c r="G812" s="2">
        <v>37712</v>
      </c>
      <c r="H812" s="39" t="s">
        <v>3780</v>
      </c>
      <c r="I812" s="15">
        <v>1450.24</v>
      </c>
      <c r="J812" s="60">
        <v>0</v>
      </c>
      <c r="K812" s="8">
        <f t="shared" si="12"/>
        <v>1450.24</v>
      </c>
    </row>
    <row r="813" spans="1:11" x14ac:dyDescent="0.25">
      <c r="A813" s="28">
        <v>3080</v>
      </c>
      <c r="B813" s="29" t="s">
        <v>2474</v>
      </c>
      <c r="C813" s="38" t="s">
        <v>183</v>
      </c>
      <c r="D813" s="38" t="s">
        <v>1088</v>
      </c>
      <c r="E813" s="25" t="s">
        <v>3745</v>
      </c>
      <c r="F813" s="9" t="s">
        <v>3805</v>
      </c>
      <c r="G813" s="2">
        <v>39449</v>
      </c>
      <c r="H813" s="55" t="s">
        <v>3780</v>
      </c>
      <c r="I813" s="15">
        <v>1336.48</v>
      </c>
      <c r="J813" s="60">
        <v>0</v>
      </c>
      <c r="K813" s="8">
        <f t="shared" si="12"/>
        <v>1336.48</v>
      </c>
    </row>
    <row r="814" spans="1:11" x14ac:dyDescent="0.25">
      <c r="A814" s="28">
        <v>3081</v>
      </c>
      <c r="B814" s="29" t="s">
        <v>2475</v>
      </c>
      <c r="C814" s="38" t="s">
        <v>184</v>
      </c>
      <c r="D814" s="38" t="s">
        <v>1089</v>
      </c>
      <c r="E814" s="25" t="s">
        <v>3613</v>
      </c>
      <c r="F814" s="9" t="s">
        <v>3805</v>
      </c>
      <c r="G814" s="2">
        <v>37872</v>
      </c>
      <c r="H814" s="55" t="s">
        <v>3780</v>
      </c>
      <c r="I814" s="13">
        <v>1461.74</v>
      </c>
      <c r="J814" s="60">
        <v>0</v>
      </c>
      <c r="K814" s="8">
        <f t="shared" si="12"/>
        <v>1461.74</v>
      </c>
    </row>
    <row r="815" spans="1:11" x14ac:dyDescent="0.25">
      <c r="A815" s="44">
        <v>3082</v>
      </c>
      <c r="B815" s="29" t="s">
        <v>2476</v>
      </c>
      <c r="C815" s="38" t="s">
        <v>118</v>
      </c>
      <c r="D815" s="38" t="s">
        <v>694</v>
      </c>
      <c r="E815" s="25" t="s">
        <v>3707</v>
      </c>
      <c r="F815" s="9" t="s">
        <v>3805</v>
      </c>
      <c r="G815" s="2">
        <v>36801</v>
      </c>
      <c r="H815" s="39" t="s">
        <v>3780</v>
      </c>
      <c r="I815" s="13">
        <v>1903.72</v>
      </c>
      <c r="J815" s="60">
        <v>350</v>
      </c>
      <c r="K815" s="8">
        <f t="shared" si="12"/>
        <v>2253.7200000000003</v>
      </c>
    </row>
    <row r="816" spans="1:11" x14ac:dyDescent="0.25">
      <c r="A816" s="44">
        <v>3084</v>
      </c>
      <c r="B816" s="29" t="s">
        <v>2477</v>
      </c>
      <c r="C816" s="38" t="s">
        <v>185</v>
      </c>
      <c r="D816" s="38" t="s">
        <v>757</v>
      </c>
      <c r="E816" s="25" t="s">
        <v>3603</v>
      </c>
      <c r="F816" s="9" t="s">
        <v>3805</v>
      </c>
      <c r="G816" s="2">
        <v>44572</v>
      </c>
      <c r="H816" s="55" t="s">
        <v>3780</v>
      </c>
      <c r="I816" s="13">
        <v>850</v>
      </c>
      <c r="J816" s="60">
        <v>0</v>
      </c>
      <c r="K816" s="8">
        <f t="shared" si="12"/>
        <v>850</v>
      </c>
    </row>
    <row r="817" spans="1:11" x14ac:dyDescent="0.25">
      <c r="A817" s="28">
        <v>3085</v>
      </c>
      <c r="B817" s="29" t="s">
        <v>2478</v>
      </c>
      <c r="C817" s="38" t="s">
        <v>186</v>
      </c>
      <c r="D817" s="38" t="s">
        <v>750</v>
      </c>
      <c r="E817" s="25" t="s">
        <v>3640</v>
      </c>
      <c r="F817" s="9" t="s">
        <v>3805</v>
      </c>
      <c r="G817" s="2">
        <v>43374</v>
      </c>
      <c r="H817" s="55" t="s">
        <v>3780</v>
      </c>
      <c r="I817" s="13">
        <v>932.5</v>
      </c>
      <c r="J817" s="60">
        <v>0</v>
      </c>
      <c r="K817" s="8">
        <f t="shared" si="12"/>
        <v>932.5</v>
      </c>
    </row>
    <row r="818" spans="1:11" x14ac:dyDescent="0.25">
      <c r="A818" s="28">
        <v>3086</v>
      </c>
      <c r="B818" s="29" t="s">
        <v>2479</v>
      </c>
      <c r="C818" s="38" t="s">
        <v>187</v>
      </c>
      <c r="D818" s="38" t="s">
        <v>1070</v>
      </c>
      <c r="E818" s="25" t="s">
        <v>3603</v>
      </c>
      <c r="F818" s="9" t="s">
        <v>3805</v>
      </c>
      <c r="G818" s="2">
        <v>44572</v>
      </c>
      <c r="H818" s="39" t="s">
        <v>3780</v>
      </c>
      <c r="I818" s="13">
        <v>850</v>
      </c>
      <c r="J818" s="60">
        <v>0</v>
      </c>
      <c r="K818" s="8">
        <f t="shared" si="12"/>
        <v>850</v>
      </c>
    </row>
    <row r="819" spans="1:11" x14ac:dyDescent="0.25">
      <c r="A819" s="28">
        <v>3087</v>
      </c>
      <c r="B819" s="29" t="s">
        <v>2480</v>
      </c>
      <c r="C819" s="38" t="s">
        <v>188</v>
      </c>
      <c r="D819" s="38" t="s">
        <v>1090</v>
      </c>
      <c r="E819" s="25" t="s">
        <v>3603</v>
      </c>
      <c r="F819" s="9" t="s">
        <v>3805</v>
      </c>
      <c r="G819" s="2">
        <v>44572</v>
      </c>
      <c r="H819" s="55" t="s">
        <v>3780</v>
      </c>
      <c r="I819" s="13">
        <v>850</v>
      </c>
      <c r="J819" s="60">
        <v>0</v>
      </c>
      <c r="K819" s="8">
        <f t="shared" si="12"/>
        <v>850</v>
      </c>
    </row>
    <row r="820" spans="1:11" x14ac:dyDescent="0.25">
      <c r="A820" s="28">
        <v>3088</v>
      </c>
      <c r="B820" s="29" t="s">
        <v>2481</v>
      </c>
      <c r="C820" s="38" t="s">
        <v>62</v>
      </c>
      <c r="D820" s="38" t="s">
        <v>726</v>
      </c>
      <c r="E820" s="25" t="s">
        <v>3603</v>
      </c>
      <c r="F820" s="9" t="s">
        <v>3805</v>
      </c>
      <c r="G820" s="2">
        <v>44578</v>
      </c>
      <c r="H820" s="55" t="s">
        <v>3780</v>
      </c>
      <c r="I820" s="13">
        <v>850</v>
      </c>
      <c r="J820" s="60">
        <v>0</v>
      </c>
      <c r="K820" s="8">
        <f t="shared" si="12"/>
        <v>850</v>
      </c>
    </row>
    <row r="821" spans="1:11" x14ac:dyDescent="0.25">
      <c r="A821" s="28">
        <v>3089</v>
      </c>
      <c r="B821" s="29" t="s">
        <v>2482</v>
      </c>
      <c r="C821" s="38" t="s">
        <v>57</v>
      </c>
      <c r="D821" s="38" t="s">
        <v>962</v>
      </c>
      <c r="E821" s="25" t="s">
        <v>3603</v>
      </c>
      <c r="F821" s="9" t="s">
        <v>3805</v>
      </c>
      <c r="G821" s="2">
        <v>44578</v>
      </c>
      <c r="H821" s="39" t="s">
        <v>3780</v>
      </c>
      <c r="I821" s="13">
        <v>850</v>
      </c>
      <c r="J821" s="60">
        <v>0</v>
      </c>
      <c r="K821" s="8">
        <f t="shared" si="12"/>
        <v>850</v>
      </c>
    </row>
    <row r="822" spans="1:11" x14ac:dyDescent="0.25">
      <c r="A822" s="28">
        <v>3090</v>
      </c>
      <c r="B822" s="29" t="s">
        <v>2483</v>
      </c>
      <c r="C822" s="38" t="s">
        <v>189</v>
      </c>
      <c r="D822" s="38" t="s">
        <v>716</v>
      </c>
      <c r="E822" s="25" t="s">
        <v>3714</v>
      </c>
      <c r="F822" s="9" t="s">
        <v>3805</v>
      </c>
      <c r="G822" s="2">
        <v>36134</v>
      </c>
      <c r="H822" s="55" t="s">
        <v>3780</v>
      </c>
      <c r="I822" s="13">
        <v>1904.74</v>
      </c>
      <c r="J822" s="60">
        <v>350</v>
      </c>
      <c r="K822" s="8">
        <f t="shared" si="12"/>
        <v>2254.7399999999998</v>
      </c>
    </row>
    <row r="823" spans="1:11" x14ac:dyDescent="0.25">
      <c r="A823" s="28">
        <v>3093</v>
      </c>
      <c r="B823" s="29" t="s">
        <v>2485</v>
      </c>
      <c r="C823" s="38" t="s">
        <v>59</v>
      </c>
      <c r="D823" s="38" t="s">
        <v>695</v>
      </c>
      <c r="E823" s="25" t="s">
        <v>3714</v>
      </c>
      <c r="F823" s="9" t="s">
        <v>3805</v>
      </c>
      <c r="G823" s="2">
        <v>36069</v>
      </c>
      <c r="H823" s="39" t="s">
        <v>3780</v>
      </c>
      <c r="I823" s="13">
        <v>1888</v>
      </c>
      <c r="J823" s="60">
        <v>350</v>
      </c>
      <c r="K823" s="8">
        <f t="shared" si="12"/>
        <v>2238</v>
      </c>
    </row>
    <row r="824" spans="1:11" x14ac:dyDescent="0.25">
      <c r="A824" s="28">
        <v>3095</v>
      </c>
      <c r="B824" s="29" t="s">
        <v>2486</v>
      </c>
      <c r="C824" s="38" t="s">
        <v>191</v>
      </c>
      <c r="D824" s="38" t="s">
        <v>954</v>
      </c>
      <c r="E824" s="25" t="s">
        <v>3613</v>
      </c>
      <c r="F824" s="9" t="s">
        <v>3839</v>
      </c>
      <c r="G824" s="2">
        <v>37438</v>
      </c>
      <c r="H824" s="55" t="s">
        <v>3780</v>
      </c>
      <c r="I824" s="11">
        <v>1403.48</v>
      </c>
      <c r="J824" s="60">
        <v>0</v>
      </c>
      <c r="K824" s="8">
        <f t="shared" si="12"/>
        <v>1403.48</v>
      </c>
    </row>
    <row r="825" spans="1:11" x14ac:dyDescent="0.25">
      <c r="A825" s="44">
        <v>3097</v>
      </c>
      <c r="B825" s="29" t="s">
        <v>2487</v>
      </c>
      <c r="C825" s="38" t="s">
        <v>162</v>
      </c>
      <c r="D825" s="38" t="s">
        <v>1091</v>
      </c>
      <c r="E825" s="25" t="s">
        <v>3603</v>
      </c>
      <c r="F825" s="9" t="s">
        <v>3805</v>
      </c>
      <c r="G825" s="2">
        <v>44578</v>
      </c>
      <c r="H825" s="55" t="s">
        <v>3780</v>
      </c>
      <c r="I825" s="13">
        <v>850</v>
      </c>
      <c r="J825" s="60">
        <v>0</v>
      </c>
      <c r="K825" s="8">
        <f t="shared" si="12"/>
        <v>850</v>
      </c>
    </row>
    <row r="826" spans="1:11" x14ac:dyDescent="0.25">
      <c r="A826" s="28">
        <v>3098</v>
      </c>
      <c r="B826" s="29" t="s">
        <v>2488</v>
      </c>
      <c r="C826" s="38" t="s">
        <v>62</v>
      </c>
      <c r="D826" s="38" t="s">
        <v>695</v>
      </c>
      <c r="E826" s="25" t="s">
        <v>3707</v>
      </c>
      <c r="F826" s="9" t="s">
        <v>3805</v>
      </c>
      <c r="G826" s="2">
        <v>36801</v>
      </c>
      <c r="H826" s="39" t="s">
        <v>3780</v>
      </c>
      <c r="I826" s="13">
        <v>1902.48</v>
      </c>
      <c r="J826" s="60">
        <v>350</v>
      </c>
      <c r="K826" s="8">
        <f t="shared" si="12"/>
        <v>2252.48</v>
      </c>
    </row>
    <row r="827" spans="1:11" x14ac:dyDescent="0.25">
      <c r="A827" s="28">
        <v>3101</v>
      </c>
      <c r="B827" s="29" t="s">
        <v>2489</v>
      </c>
      <c r="C827" s="38" t="s">
        <v>60</v>
      </c>
      <c r="D827" s="38" t="s">
        <v>1037</v>
      </c>
      <c r="E827" s="25" t="s">
        <v>3713</v>
      </c>
      <c r="F827" s="9" t="s">
        <v>3805</v>
      </c>
      <c r="G827" s="2">
        <v>36342</v>
      </c>
      <c r="H827" s="55" t="s">
        <v>3780</v>
      </c>
      <c r="I827" s="11">
        <v>2491.48</v>
      </c>
      <c r="J827" s="60">
        <v>500</v>
      </c>
      <c r="K827" s="8">
        <f t="shared" si="12"/>
        <v>2991.48</v>
      </c>
    </row>
    <row r="828" spans="1:11" x14ac:dyDescent="0.25">
      <c r="A828" s="28">
        <v>3102</v>
      </c>
      <c r="B828" s="29" t="s">
        <v>2490</v>
      </c>
      <c r="C828" s="38" t="s">
        <v>192</v>
      </c>
      <c r="D828" s="38" t="s">
        <v>1092</v>
      </c>
      <c r="E828" s="25" t="s">
        <v>3640</v>
      </c>
      <c r="F828" s="9" t="s">
        <v>3805</v>
      </c>
      <c r="G828" s="2">
        <v>43374</v>
      </c>
      <c r="H828" s="55" t="s">
        <v>3780</v>
      </c>
      <c r="I828" s="11">
        <v>932.5</v>
      </c>
      <c r="J828" s="60">
        <v>0</v>
      </c>
      <c r="K828" s="8">
        <f t="shared" si="12"/>
        <v>932.5</v>
      </c>
    </row>
    <row r="829" spans="1:11" x14ac:dyDescent="0.25">
      <c r="A829" s="28">
        <v>3103</v>
      </c>
      <c r="B829" s="29" t="s">
        <v>2491</v>
      </c>
      <c r="C829" s="38" t="s">
        <v>193</v>
      </c>
      <c r="D829" s="38" t="s">
        <v>1093</v>
      </c>
      <c r="E829" s="25" t="s">
        <v>3603</v>
      </c>
      <c r="F829" s="9" t="s">
        <v>3805</v>
      </c>
      <c r="G829" s="2">
        <v>43983</v>
      </c>
      <c r="H829" s="39" t="s">
        <v>3780</v>
      </c>
      <c r="I829" s="11">
        <v>850</v>
      </c>
      <c r="J829" s="60">
        <v>0</v>
      </c>
      <c r="K829" s="8">
        <f t="shared" si="12"/>
        <v>850</v>
      </c>
    </row>
    <row r="830" spans="1:11" x14ac:dyDescent="0.25">
      <c r="A830" s="28">
        <v>3104</v>
      </c>
      <c r="B830" s="29" t="s">
        <v>2492</v>
      </c>
      <c r="C830" s="38" t="s">
        <v>194</v>
      </c>
      <c r="D830" s="38" t="s">
        <v>780</v>
      </c>
      <c r="E830" s="25" t="s">
        <v>3603</v>
      </c>
      <c r="F830" s="9" t="s">
        <v>3805</v>
      </c>
      <c r="G830" s="2">
        <v>44578</v>
      </c>
      <c r="H830" s="55" t="s">
        <v>3780</v>
      </c>
      <c r="I830" s="11">
        <v>850</v>
      </c>
      <c r="J830" s="60">
        <v>0</v>
      </c>
      <c r="K830" s="8">
        <f t="shared" si="12"/>
        <v>850</v>
      </c>
    </row>
    <row r="831" spans="1:11" x14ac:dyDescent="0.25">
      <c r="A831" s="28">
        <v>3105</v>
      </c>
      <c r="B831" s="29" t="s">
        <v>2493</v>
      </c>
      <c r="C831" s="38" t="s">
        <v>195</v>
      </c>
      <c r="D831" s="38" t="s">
        <v>699</v>
      </c>
      <c r="E831" s="25" t="s">
        <v>3603</v>
      </c>
      <c r="F831" s="9" t="s">
        <v>3805</v>
      </c>
      <c r="G831" s="2">
        <v>44501</v>
      </c>
      <c r="H831" s="55" t="s">
        <v>3780</v>
      </c>
      <c r="I831" s="13">
        <v>850</v>
      </c>
      <c r="J831" s="60">
        <v>0</v>
      </c>
      <c r="K831" s="8">
        <f t="shared" si="12"/>
        <v>850</v>
      </c>
    </row>
    <row r="832" spans="1:11" x14ac:dyDescent="0.25">
      <c r="A832" s="28">
        <v>3106</v>
      </c>
      <c r="B832" s="29" t="s">
        <v>2494</v>
      </c>
      <c r="C832" s="38" t="s">
        <v>196</v>
      </c>
      <c r="D832" s="38" t="s">
        <v>743</v>
      </c>
      <c r="E832" s="25" t="s">
        <v>3714</v>
      </c>
      <c r="F832" s="9" t="s">
        <v>3805</v>
      </c>
      <c r="G832" s="2">
        <v>36069</v>
      </c>
      <c r="H832" s="39" t="s">
        <v>3780</v>
      </c>
      <c r="I832" s="13">
        <v>1927.54</v>
      </c>
      <c r="J832" s="60">
        <v>350</v>
      </c>
      <c r="K832" s="8">
        <f t="shared" si="12"/>
        <v>2277.54</v>
      </c>
    </row>
    <row r="833" spans="1:11" x14ac:dyDescent="0.25">
      <c r="A833" s="28">
        <v>3107</v>
      </c>
      <c r="B833" s="29" t="s">
        <v>2495</v>
      </c>
      <c r="C833" s="38" t="s">
        <v>197</v>
      </c>
      <c r="D833" s="38" t="s">
        <v>1094</v>
      </c>
      <c r="E833" s="25" t="s">
        <v>3713</v>
      </c>
      <c r="F833" s="9" t="s">
        <v>3839</v>
      </c>
      <c r="G833" s="2">
        <v>36678</v>
      </c>
      <c r="H833" s="55" t="s">
        <v>3780</v>
      </c>
      <c r="I833" s="13">
        <v>2357.2399999999998</v>
      </c>
      <c r="J833" s="60">
        <v>500</v>
      </c>
      <c r="K833" s="8">
        <f t="shared" si="12"/>
        <v>2857.24</v>
      </c>
    </row>
    <row r="834" spans="1:11" x14ac:dyDescent="0.25">
      <c r="A834" s="28">
        <v>3108</v>
      </c>
      <c r="B834" s="29" t="s">
        <v>2496</v>
      </c>
      <c r="C834" s="38" t="s">
        <v>198</v>
      </c>
      <c r="D834" s="38" t="s">
        <v>695</v>
      </c>
      <c r="E834" s="25" t="s">
        <v>3605</v>
      </c>
      <c r="F834" s="9" t="s">
        <v>3805</v>
      </c>
      <c r="G834" s="2">
        <v>37545</v>
      </c>
      <c r="H834" s="55" t="s">
        <v>3780</v>
      </c>
      <c r="I834" s="11">
        <v>1902.74</v>
      </c>
      <c r="J834" s="60">
        <v>350</v>
      </c>
      <c r="K834" s="8">
        <f t="shared" si="12"/>
        <v>2252.7399999999998</v>
      </c>
    </row>
    <row r="835" spans="1:11" x14ac:dyDescent="0.25">
      <c r="A835" s="44">
        <v>3109</v>
      </c>
      <c r="B835" s="29" t="s">
        <v>2497</v>
      </c>
      <c r="C835" s="38" t="s">
        <v>199</v>
      </c>
      <c r="D835" s="38" t="s">
        <v>802</v>
      </c>
      <c r="E835" s="25" t="s">
        <v>3603</v>
      </c>
      <c r="F835" s="9" t="s">
        <v>3805</v>
      </c>
      <c r="G835" s="2">
        <v>44490</v>
      </c>
      <c r="H835" s="39" t="s">
        <v>3780</v>
      </c>
      <c r="I835" s="11">
        <v>850</v>
      </c>
      <c r="J835" s="60">
        <v>0</v>
      </c>
      <c r="K835" s="8">
        <f t="shared" si="12"/>
        <v>850</v>
      </c>
    </row>
    <row r="836" spans="1:11" x14ac:dyDescent="0.25">
      <c r="A836" s="44">
        <v>3110</v>
      </c>
      <c r="B836" s="29" t="s">
        <v>2498</v>
      </c>
      <c r="C836" s="38" t="s">
        <v>200</v>
      </c>
      <c r="D836" s="38" t="s">
        <v>722</v>
      </c>
      <c r="E836" s="25" t="s">
        <v>3603</v>
      </c>
      <c r="F836" s="9" t="s">
        <v>3805</v>
      </c>
      <c r="G836" s="2">
        <v>44490</v>
      </c>
      <c r="H836" s="55" t="s">
        <v>3780</v>
      </c>
      <c r="I836" s="11">
        <v>850</v>
      </c>
      <c r="J836" s="60">
        <v>0</v>
      </c>
      <c r="K836" s="8">
        <f t="shared" si="12"/>
        <v>850</v>
      </c>
    </row>
    <row r="837" spans="1:11" x14ac:dyDescent="0.25">
      <c r="A837" s="28">
        <v>3111</v>
      </c>
      <c r="B837" s="29" t="s">
        <v>2499</v>
      </c>
      <c r="C837" s="38" t="s">
        <v>35</v>
      </c>
      <c r="D837" s="38" t="s">
        <v>731</v>
      </c>
      <c r="E837" s="25" t="s">
        <v>3613</v>
      </c>
      <c r="F837" s="9" t="s">
        <v>3805</v>
      </c>
      <c r="G837" s="2">
        <v>38368</v>
      </c>
      <c r="H837" s="55" t="s">
        <v>3780</v>
      </c>
      <c r="I837" s="13">
        <v>1416.5</v>
      </c>
      <c r="J837" s="60">
        <v>0</v>
      </c>
      <c r="K837" s="8">
        <f t="shared" ref="K837:K897" si="13">I837+J837</f>
        <v>1416.5</v>
      </c>
    </row>
    <row r="838" spans="1:11" x14ac:dyDescent="0.25">
      <c r="A838" s="44">
        <v>3112</v>
      </c>
      <c r="B838" s="29" t="s">
        <v>2500</v>
      </c>
      <c r="C838" s="38" t="s">
        <v>201</v>
      </c>
      <c r="D838" s="38" t="s">
        <v>1095</v>
      </c>
      <c r="E838" s="25" t="s">
        <v>3713</v>
      </c>
      <c r="F838" s="9" t="s">
        <v>3805</v>
      </c>
      <c r="G838" s="2">
        <v>36342</v>
      </c>
      <c r="H838" s="39" t="s">
        <v>3780</v>
      </c>
      <c r="I838" s="13">
        <v>2486.2200000000003</v>
      </c>
      <c r="J838" s="60">
        <v>500</v>
      </c>
      <c r="K838" s="8">
        <f t="shared" si="13"/>
        <v>2986.2200000000003</v>
      </c>
    </row>
    <row r="839" spans="1:11" x14ac:dyDescent="0.25">
      <c r="A839" s="28">
        <v>3113</v>
      </c>
      <c r="B839" s="29" t="s">
        <v>2501</v>
      </c>
      <c r="C839" s="38" t="s">
        <v>202</v>
      </c>
      <c r="D839" s="38" t="s">
        <v>875</v>
      </c>
      <c r="E839" s="25" t="s">
        <v>3605</v>
      </c>
      <c r="F839" s="9" t="s">
        <v>3805</v>
      </c>
      <c r="G839" s="2">
        <v>36348</v>
      </c>
      <c r="H839" s="55" t="s">
        <v>3780</v>
      </c>
      <c r="I839" s="13">
        <v>1950.74</v>
      </c>
      <c r="J839" s="60">
        <v>350</v>
      </c>
      <c r="K839" s="8">
        <f t="shared" si="13"/>
        <v>2300.7399999999998</v>
      </c>
    </row>
    <row r="840" spans="1:11" x14ac:dyDescent="0.25">
      <c r="A840" s="28">
        <v>3114</v>
      </c>
      <c r="B840" s="29" t="s">
        <v>2502</v>
      </c>
      <c r="C840" s="38" t="s">
        <v>57</v>
      </c>
      <c r="D840" s="38" t="s">
        <v>1025</v>
      </c>
      <c r="E840" s="25" t="s">
        <v>3714</v>
      </c>
      <c r="F840" s="9" t="s">
        <v>3805</v>
      </c>
      <c r="G840" s="2">
        <v>35796</v>
      </c>
      <c r="H840" s="55" t="s">
        <v>3780</v>
      </c>
      <c r="I840" s="13">
        <v>1888.22</v>
      </c>
      <c r="J840" s="60">
        <v>350</v>
      </c>
      <c r="K840" s="8">
        <f t="shared" si="13"/>
        <v>2238.2200000000003</v>
      </c>
    </row>
    <row r="841" spans="1:11" x14ac:dyDescent="0.25">
      <c r="A841" s="44">
        <v>3116</v>
      </c>
      <c r="B841" s="29" t="s">
        <v>2504</v>
      </c>
      <c r="C841" s="38" t="s">
        <v>39</v>
      </c>
      <c r="D841" s="38" t="s">
        <v>715</v>
      </c>
      <c r="E841" s="25" t="s">
        <v>3603</v>
      </c>
      <c r="F841" s="9" t="s">
        <v>3805</v>
      </c>
      <c r="G841" s="2">
        <v>44578</v>
      </c>
      <c r="H841" s="55" t="s">
        <v>3780</v>
      </c>
      <c r="I841" s="11">
        <v>850</v>
      </c>
      <c r="J841" s="60">
        <v>0</v>
      </c>
      <c r="K841" s="8">
        <f t="shared" si="13"/>
        <v>850</v>
      </c>
    </row>
    <row r="842" spans="1:11" x14ac:dyDescent="0.25">
      <c r="A842" s="28">
        <v>3118</v>
      </c>
      <c r="B842" s="29" t="s">
        <v>2505</v>
      </c>
      <c r="C842" s="38" t="s">
        <v>204</v>
      </c>
      <c r="D842" s="38" t="s">
        <v>802</v>
      </c>
      <c r="E842" s="25" t="s">
        <v>3714</v>
      </c>
      <c r="F842" s="9" t="s">
        <v>3805</v>
      </c>
      <c r="G842" s="2">
        <v>36465</v>
      </c>
      <c r="H842" s="55" t="s">
        <v>3780</v>
      </c>
      <c r="I842" s="11">
        <v>1939.48</v>
      </c>
      <c r="J842" s="60">
        <v>350</v>
      </c>
      <c r="K842" s="8">
        <f t="shared" si="13"/>
        <v>2289.48</v>
      </c>
    </row>
    <row r="843" spans="1:11" x14ac:dyDescent="0.25">
      <c r="A843" s="28">
        <v>3119</v>
      </c>
      <c r="B843" s="29" t="s">
        <v>2506</v>
      </c>
      <c r="C843" s="38" t="s">
        <v>205</v>
      </c>
      <c r="D843" s="38" t="s">
        <v>722</v>
      </c>
      <c r="E843" s="25" t="s">
        <v>3712</v>
      </c>
      <c r="F843" s="9" t="s">
        <v>3805</v>
      </c>
      <c r="G843" s="2">
        <v>37653</v>
      </c>
      <c r="H843" s="39" t="s">
        <v>3780</v>
      </c>
      <c r="I843" s="11">
        <v>1420.74</v>
      </c>
      <c r="J843" s="60">
        <v>0</v>
      </c>
      <c r="K843" s="8">
        <f t="shared" si="13"/>
        <v>1420.74</v>
      </c>
    </row>
    <row r="844" spans="1:11" x14ac:dyDescent="0.25">
      <c r="A844" s="28">
        <v>3120</v>
      </c>
      <c r="B844" s="29" t="s">
        <v>2507</v>
      </c>
      <c r="C844" s="38" t="s">
        <v>159</v>
      </c>
      <c r="D844" s="38" t="s">
        <v>1096</v>
      </c>
      <c r="E844" s="25" t="s">
        <v>3605</v>
      </c>
      <c r="F844" s="9" t="s">
        <v>3805</v>
      </c>
      <c r="G844" s="2">
        <v>36965</v>
      </c>
      <c r="H844" s="55" t="s">
        <v>3780</v>
      </c>
      <c r="I844" s="10">
        <v>1882.24</v>
      </c>
      <c r="J844" s="60">
        <v>350</v>
      </c>
      <c r="K844" s="8">
        <f t="shared" si="13"/>
        <v>2232.2399999999998</v>
      </c>
    </row>
    <row r="845" spans="1:11" x14ac:dyDescent="0.25">
      <c r="A845" s="28">
        <v>3121</v>
      </c>
      <c r="B845" s="29" t="s">
        <v>2508</v>
      </c>
      <c r="C845" s="38" t="s">
        <v>53</v>
      </c>
      <c r="D845" s="38" t="s">
        <v>836</v>
      </c>
      <c r="E845" s="25" t="s">
        <v>3707</v>
      </c>
      <c r="F845" s="9" t="s">
        <v>3805</v>
      </c>
      <c r="G845" s="2">
        <v>38527</v>
      </c>
      <c r="H845" s="55" t="s">
        <v>3780</v>
      </c>
      <c r="I845" s="13">
        <v>1901.24</v>
      </c>
      <c r="J845" s="60">
        <v>350</v>
      </c>
      <c r="K845" s="8">
        <f t="shared" si="13"/>
        <v>2251.2399999999998</v>
      </c>
    </row>
    <row r="846" spans="1:11" x14ac:dyDescent="0.25">
      <c r="A846" s="28">
        <v>3122</v>
      </c>
      <c r="B846" s="29" t="s">
        <v>2509</v>
      </c>
      <c r="C846" s="38" t="s">
        <v>94</v>
      </c>
      <c r="D846" s="38" t="s">
        <v>750</v>
      </c>
      <c r="E846" s="25" t="s">
        <v>3603</v>
      </c>
      <c r="F846" s="9" t="s">
        <v>3805</v>
      </c>
      <c r="G846" s="2">
        <v>43983</v>
      </c>
      <c r="H846" s="39" t="s">
        <v>3780</v>
      </c>
      <c r="I846" s="13">
        <v>850</v>
      </c>
      <c r="J846" s="60">
        <v>0</v>
      </c>
      <c r="K846" s="8">
        <f t="shared" si="13"/>
        <v>850</v>
      </c>
    </row>
    <row r="847" spans="1:11" x14ac:dyDescent="0.25">
      <c r="A847" s="28">
        <v>3124</v>
      </c>
      <c r="B847" s="29" t="s">
        <v>2510</v>
      </c>
      <c r="C847" s="38" t="s">
        <v>206</v>
      </c>
      <c r="D847" s="38" t="s">
        <v>711</v>
      </c>
      <c r="E847" s="25" t="s">
        <v>3613</v>
      </c>
      <c r="F847" s="9" t="s">
        <v>3805</v>
      </c>
      <c r="G847" s="2">
        <v>37438</v>
      </c>
      <c r="H847" s="55" t="s">
        <v>3780</v>
      </c>
      <c r="I847" s="20">
        <v>1457.44</v>
      </c>
      <c r="J847" s="60">
        <v>0</v>
      </c>
      <c r="K847" s="8">
        <f t="shared" si="13"/>
        <v>1457.44</v>
      </c>
    </row>
    <row r="848" spans="1:11" x14ac:dyDescent="0.25">
      <c r="A848" s="28">
        <v>3125</v>
      </c>
      <c r="B848" s="29" t="s">
        <v>2511</v>
      </c>
      <c r="C848" s="38" t="s">
        <v>139</v>
      </c>
      <c r="D848" s="38" t="s">
        <v>1097</v>
      </c>
      <c r="E848" s="25" t="s">
        <v>3613</v>
      </c>
      <c r="F848" s="9" t="s">
        <v>3805</v>
      </c>
      <c r="G848" s="2">
        <v>38777</v>
      </c>
      <c r="H848" s="55" t="s">
        <v>3780</v>
      </c>
      <c r="I848" s="10">
        <v>1432.74</v>
      </c>
      <c r="J848" s="60">
        <v>0</v>
      </c>
      <c r="K848" s="8">
        <f t="shared" si="13"/>
        <v>1432.74</v>
      </c>
    </row>
    <row r="849" spans="1:11" x14ac:dyDescent="0.25">
      <c r="A849" s="28">
        <v>3126</v>
      </c>
      <c r="B849" s="29" t="s">
        <v>2512</v>
      </c>
      <c r="C849" s="38" t="s">
        <v>207</v>
      </c>
      <c r="D849" s="38" t="s">
        <v>1098</v>
      </c>
      <c r="E849" s="25" t="s">
        <v>3613</v>
      </c>
      <c r="F849" s="9" t="s">
        <v>3805</v>
      </c>
      <c r="G849" s="2">
        <v>38899</v>
      </c>
      <c r="H849" s="39" t="s">
        <v>3780</v>
      </c>
      <c r="I849" s="20">
        <v>1433.5</v>
      </c>
      <c r="J849" s="60">
        <v>0</v>
      </c>
      <c r="K849" s="8">
        <f t="shared" si="13"/>
        <v>1433.5</v>
      </c>
    </row>
    <row r="850" spans="1:11" x14ac:dyDescent="0.25">
      <c r="A850" s="28">
        <v>3127</v>
      </c>
      <c r="B850" s="29" t="s">
        <v>2513</v>
      </c>
      <c r="C850" s="38" t="s">
        <v>208</v>
      </c>
      <c r="D850" s="38" t="s">
        <v>1070</v>
      </c>
      <c r="E850" s="25" t="s">
        <v>3613</v>
      </c>
      <c r="F850" s="9" t="s">
        <v>3805</v>
      </c>
      <c r="G850" s="2">
        <v>37712</v>
      </c>
      <c r="H850" s="55" t="s">
        <v>3780</v>
      </c>
      <c r="I850" s="20">
        <v>1447.76</v>
      </c>
      <c r="J850" s="60">
        <v>0</v>
      </c>
      <c r="K850" s="8">
        <f t="shared" si="13"/>
        <v>1447.76</v>
      </c>
    </row>
    <row r="851" spans="1:11" x14ac:dyDescent="0.25">
      <c r="A851" s="28">
        <v>3128</v>
      </c>
      <c r="B851" s="29" t="s">
        <v>2514</v>
      </c>
      <c r="C851" s="38" t="s">
        <v>53</v>
      </c>
      <c r="D851" s="38" t="s">
        <v>522</v>
      </c>
      <c r="E851" s="25" t="s">
        <v>3605</v>
      </c>
      <c r="F851" s="9" t="s">
        <v>3805</v>
      </c>
      <c r="G851" s="2">
        <v>37012</v>
      </c>
      <c r="H851" s="55" t="s">
        <v>3780</v>
      </c>
      <c r="I851" s="20">
        <v>1896.58</v>
      </c>
      <c r="J851" s="60">
        <v>350</v>
      </c>
      <c r="K851" s="8">
        <f t="shared" si="13"/>
        <v>2246.58</v>
      </c>
    </row>
    <row r="852" spans="1:11" x14ac:dyDescent="0.25">
      <c r="A852" s="28">
        <v>3129</v>
      </c>
      <c r="B852" s="29" t="s">
        <v>2515</v>
      </c>
      <c r="C852" s="38" t="s">
        <v>34</v>
      </c>
      <c r="D852" s="38" t="s">
        <v>711</v>
      </c>
      <c r="E852" s="25" t="s">
        <v>3605</v>
      </c>
      <c r="F852" s="9" t="s">
        <v>3805</v>
      </c>
      <c r="G852" s="2">
        <v>36982</v>
      </c>
      <c r="H852" s="39" t="s">
        <v>3780</v>
      </c>
      <c r="I852" s="20">
        <v>1888.54</v>
      </c>
      <c r="J852" s="60">
        <v>350</v>
      </c>
      <c r="K852" s="8">
        <f t="shared" si="13"/>
        <v>2238.54</v>
      </c>
    </row>
    <row r="853" spans="1:11" x14ac:dyDescent="0.25">
      <c r="A853" s="28">
        <v>3130</v>
      </c>
      <c r="B853" s="29" t="s">
        <v>2516</v>
      </c>
      <c r="C853" s="38" t="s">
        <v>42</v>
      </c>
      <c r="D853" s="38" t="s">
        <v>1099</v>
      </c>
      <c r="E853" s="25" t="s">
        <v>3756</v>
      </c>
      <c r="F853" s="9" t="s">
        <v>3805</v>
      </c>
      <c r="G853" s="2">
        <v>36600</v>
      </c>
      <c r="H853" s="55" t="s">
        <v>3780</v>
      </c>
      <c r="I853" s="13">
        <v>1860.06</v>
      </c>
      <c r="J853" s="60">
        <v>350</v>
      </c>
      <c r="K853" s="8">
        <f t="shared" si="13"/>
        <v>2210.06</v>
      </c>
    </row>
    <row r="854" spans="1:11" x14ac:dyDescent="0.25">
      <c r="A854" s="44">
        <v>3131</v>
      </c>
      <c r="B854" s="29" t="s">
        <v>2517</v>
      </c>
      <c r="C854" s="38" t="s">
        <v>209</v>
      </c>
      <c r="D854" s="38" t="s">
        <v>711</v>
      </c>
      <c r="E854" s="25" t="s">
        <v>3603</v>
      </c>
      <c r="F854" s="9" t="s">
        <v>3805</v>
      </c>
      <c r="G854" s="2">
        <v>44578</v>
      </c>
      <c r="H854" s="55" t="s">
        <v>3780</v>
      </c>
      <c r="I854" s="13">
        <v>850</v>
      </c>
      <c r="J854" s="60">
        <v>0</v>
      </c>
      <c r="K854" s="8">
        <f t="shared" si="13"/>
        <v>850</v>
      </c>
    </row>
    <row r="855" spans="1:11" x14ac:dyDescent="0.25">
      <c r="A855" s="28">
        <v>3132</v>
      </c>
      <c r="B855" s="29" t="s">
        <v>2518</v>
      </c>
      <c r="C855" s="38" t="s">
        <v>210</v>
      </c>
      <c r="D855" s="38" t="s">
        <v>715</v>
      </c>
      <c r="E855" s="25" t="s">
        <v>3728</v>
      </c>
      <c r="F855" s="9" t="s">
        <v>3805</v>
      </c>
      <c r="G855" s="2">
        <v>42537</v>
      </c>
      <c r="H855" s="39" t="s">
        <v>3780</v>
      </c>
      <c r="I855" s="11">
        <v>932.5</v>
      </c>
      <c r="J855" s="60">
        <v>0</v>
      </c>
      <c r="K855" s="8">
        <f t="shared" si="13"/>
        <v>932.5</v>
      </c>
    </row>
    <row r="856" spans="1:11" x14ac:dyDescent="0.25">
      <c r="A856" s="28">
        <v>3133</v>
      </c>
      <c r="B856" s="29" t="s">
        <v>2519</v>
      </c>
      <c r="C856" s="38" t="s">
        <v>104</v>
      </c>
      <c r="D856" s="38" t="s">
        <v>806</v>
      </c>
      <c r="E856" s="25" t="s">
        <v>3605</v>
      </c>
      <c r="F856" s="9" t="s">
        <v>3805</v>
      </c>
      <c r="G856" s="2">
        <v>37104</v>
      </c>
      <c r="H856" s="55" t="s">
        <v>3780</v>
      </c>
      <c r="I856" s="11">
        <v>1899.26</v>
      </c>
      <c r="J856" s="60">
        <v>350</v>
      </c>
      <c r="K856" s="8">
        <f t="shared" si="13"/>
        <v>2249.2600000000002</v>
      </c>
    </row>
    <row r="857" spans="1:11" x14ac:dyDescent="0.25">
      <c r="A857" s="28">
        <v>3134</v>
      </c>
      <c r="B857" s="29" t="s">
        <v>2520</v>
      </c>
      <c r="C857" s="38" t="s">
        <v>211</v>
      </c>
      <c r="D857" s="38" t="s">
        <v>822</v>
      </c>
      <c r="E857" s="25" t="s">
        <v>3613</v>
      </c>
      <c r="F857" s="9" t="s">
        <v>3805</v>
      </c>
      <c r="G857" s="2">
        <v>38018</v>
      </c>
      <c r="H857" s="55" t="s">
        <v>3780</v>
      </c>
      <c r="I857" s="13">
        <v>1449.74</v>
      </c>
      <c r="J857" s="60">
        <v>0</v>
      </c>
      <c r="K857" s="8">
        <f t="shared" si="13"/>
        <v>1449.74</v>
      </c>
    </row>
    <row r="858" spans="1:11" x14ac:dyDescent="0.25">
      <c r="A858" s="44">
        <v>3135</v>
      </c>
      <c r="B858" s="29" t="s">
        <v>2521</v>
      </c>
      <c r="C858" s="38" t="s">
        <v>212</v>
      </c>
      <c r="D858" s="38" t="s">
        <v>1100</v>
      </c>
      <c r="E858" s="25" t="s">
        <v>3603</v>
      </c>
      <c r="F858" s="9" t="s">
        <v>3805</v>
      </c>
      <c r="G858" s="2">
        <v>44046</v>
      </c>
      <c r="H858" s="39" t="s">
        <v>3780</v>
      </c>
      <c r="I858" s="13">
        <v>850</v>
      </c>
      <c r="J858" s="60">
        <v>0</v>
      </c>
      <c r="K858" s="8">
        <f t="shared" si="13"/>
        <v>850</v>
      </c>
    </row>
    <row r="859" spans="1:11" x14ac:dyDescent="0.25">
      <c r="A859" s="44">
        <v>3136</v>
      </c>
      <c r="B859" s="29" t="s">
        <v>2522</v>
      </c>
      <c r="C859" s="38" t="s">
        <v>213</v>
      </c>
      <c r="D859" s="38" t="s">
        <v>699</v>
      </c>
      <c r="E859" s="25" t="s">
        <v>3603</v>
      </c>
      <c r="F859" s="9" t="s">
        <v>3805</v>
      </c>
      <c r="G859" s="2">
        <v>44046</v>
      </c>
      <c r="H859" s="55" t="s">
        <v>3780</v>
      </c>
      <c r="I859" s="11">
        <v>850</v>
      </c>
      <c r="J859" s="60">
        <v>0</v>
      </c>
      <c r="K859" s="8">
        <f t="shared" si="13"/>
        <v>850</v>
      </c>
    </row>
    <row r="860" spans="1:11" x14ac:dyDescent="0.25">
      <c r="A860" s="44">
        <v>3138</v>
      </c>
      <c r="B860" s="29" t="s">
        <v>2523</v>
      </c>
      <c r="C860" s="38" t="s">
        <v>42</v>
      </c>
      <c r="D860" s="38" t="s">
        <v>721</v>
      </c>
      <c r="E860" s="25" t="s">
        <v>3603</v>
      </c>
      <c r="F860" s="9" t="s">
        <v>3805</v>
      </c>
      <c r="G860" s="2">
        <v>44490</v>
      </c>
      <c r="H860" s="55" t="s">
        <v>3780</v>
      </c>
      <c r="I860" s="13">
        <v>850</v>
      </c>
      <c r="J860" s="60">
        <v>0</v>
      </c>
      <c r="K860" s="8">
        <f t="shared" si="13"/>
        <v>850</v>
      </c>
    </row>
    <row r="861" spans="1:11" x14ac:dyDescent="0.25">
      <c r="A861" s="28">
        <v>3140</v>
      </c>
      <c r="B861" s="29" t="s">
        <v>2524</v>
      </c>
      <c r="C861" s="38" t="s">
        <v>104</v>
      </c>
      <c r="D861" s="38" t="s">
        <v>687</v>
      </c>
      <c r="E861" s="25" t="s">
        <v>3613</v>
      </c>
      <c r="F861" s="9" t="s">
        <v>3805</v>
      </c>
      <c r="G861" s="2">
        <v>37834</v>
      </c>
      <c r="H861" s="39" t="s">
        <v>3780</v>
      </c>
      <c r="I861" s="13">
        <v>1448</v>
      </c>
      <c r="J861" s="60">
        <v>0</v>
      </c>
      <c r="K861" s="8">
        <f t="shared" si="13"/>
        <v>1448</v>
      </c>
    </row>
    <row r="862" spans="1:11" x14ac:dyDescent="0.25">
      <c r="A862" s="28">
        <v>3141</v>
      </c>
      <c r="B862" s="29" t="s">
        <v>2525</v>
      </c>
      <c r="C862" s="38" t="s">
        <v>214</v>
      </c>
      <c r="D862" s="38" t="s">
        <v>990</v>
      </c>
      <c r="E862" s="25" t="s">
        <v>3605</v>
      </c>
      <c r="F862" s="9" t="s">
        <v>3805</v>
      </c>
      <c r="G862" s="2">
        <v>37226</v>
      </c>
      <c r="H862" s="55" t="s">
        <v>3780</v>
      </c>
      <c r="I862" s="13">
        <v>1901</v>
      </c>
      <c r="J862" s="60">
        <v>350</v>
      </c>
      <c r="K862" s="8">
        <f t="shared" si="13"/>
        <v>2251</v>
      </c>
    </row>
    <row r="863" spans="1:11" x14ac:dyDescent="0.25">
      <c r="A863" s="28">
        <v>3142</v>
      </c>
      <c r="B863" s="29" t="s">
        <v>2526</v>
      </c>
      <c r="C863" s="38" t="s">
        <v>57</v>
      </c>
      <c r="D863" s="38" t="s">
        <v>695</v>
      </c>
      <c r="E863" s="25" t="s">
        <v>3613</v>
      </c>
      <c r="F863" s="9" t="s">
        <v>3805</v>
      </c>
      <c r="G863" s="2">
        <v>38353</v>
      </c>
      <c r="H863" s="55" t="s">
        <v>3780</v>
      </c>
      <c r="I863" s="13">
        <v>1423.24</v>
      </c>
      <c r="J863" s="60">
        <v>0</v>
      </c>
      <c r="K863" s="8">
        <f t="shared" si="13"/>
        <v>1423.24</v>
      </c>
    </row>
    <row r="864" spans="1:11" x14ac:dyDescent="0.25">
      <c r="A864" s="28">
        <v>3143</v>
      </c>
      <c r="B864" s="29" t="s">
        <v>2527</v>
      </c>
      <c r="C864" s="38" t="s">
        <v>215</v>
      </c>
      <c r="D864" s="38" t="s">
        <v>718</v>
      </c>
      <c r="E864" s="25" t="s">
        <v>3745</v>
      </c>
      <c r="F864" s="9" t="s">
        <v>3805</v>
      </c>
      <c r="G864" s="2">
        <v>40205</v>
      </c>
      <c r="H864" s="39" t="s">
        <v>3780</v>
      </c>
      <c r="I864" s="13">
        <v>1308.74</v>
      </c>
      <c r="J864" s="60">
        <v>0</v>
      </c>
      <c r="K864" s="13">
        <v>1308.74</v>
      </c>
    </row>
    <row r="865" spans="1:11" x14ac:dyDescent="0.25">
      <c r="A865" s="28">
        <v>3144</v>
      </c>
      <c r="B865" s="29" t="s">
        <v>2528</v>
      </c>
      <c r="C865" s="38" t="s">
        <v>134</v>
      </c>
      <c r="D865" s="38" t="s">
        <v>1101</v>
      </c>
      <c r="E865" s="25" t="s">
        <v>3613</v>
      </c>
      <c r="F865" s="9" t="s">
        <v>3805</v>
      </c>
      <c r="G865" s="2">
        <v>38276</v>
      </c>
      <c r="H865" s="55" t="s">
        <v>3780</v>
      </c>
      <c r="I865" s="13">
        <v>1400.1399999999999</v>
      </c>
      <c r="J865" s="60">
        <v>0</v>
      </c>
      <c r="K865" s="8">
        <f t="shared" si="13"/>
        <v>1400.1399999999999</v>
      </c>
    </row>
    <row r="866" spans="1:11" x14ac:dyDescent="0.25">
      <c r="A866" s="28">
        <v>3145</v>
      </c>
      <c r="B866" s="29" t="s">
        <v>2529</v>
      </c>
      <c r="C866" s="38" t="s">
        <v>216</v>
      </c>
      <c r="D866" s="38" t="s">
        <v>1102</v>
      </c>
      <c r="E866" s="25" t="s">
        <v>3613</v>
      </c>
      <c r="F866" s="9" t="s">
        <v>3805</v>
      </c>
      <c r="G866" s="2">
        <v>37670</v>
      </c>
      <c r="H866" s="55" t="s">
        <v>3780</v>
      </c>
      <c r="I866" s="13">
        <v>1456.24</v>
      </c>
      <c r="J866" s="60">
        <v>0</v>
      </c>
      <c r="K866" s="8">
        <f t="shared" si="13"/>
        <v>1456.24</v>
      </c>
    </row>
    <row r="867" spans="1:11" x14ac:dyDescent="0.25">
      <c r="A867" s="28">
        <v>3146</v>
      </c>
      <c r="B867" s="29" t="s">
        <v>2530</v>
      </c>
      <c r="C867" s="38" t="s">
        <v>217</v>
      </c>
      <c r="D867" s="38" t="s">
        <v>750</v>
      </c>
      <c r="E867" s="25" t="s">
        <v>3613</v>
      </c>
      <c r="F867" s="9" t="s">
        <v>3805</v>
      </c>
      <c r="G867" s="2">
        <v>38353</v>
      </c>
      <c r="H867" s="39" t="s">
        <v>3780</v>
      </c>
      <c r="I867" s="13">
        <v>1420.24</v>
      </c>
      <c r="J867" s="60">
        <v>0</v>
      </c>
      <c r="K867" s="8">
        <f t="shared" si="13"/>
        <v>1420.24</v>
      </c>
    </row>
    <row r="868" spans="1:11" x14ac:dyDescent="0.25">
      <c r="A868" s="28">
        <v>3148</v>
      </c>
      <c r="B868" s="29" t="s">
        <v>2531</v>
      </c>
      <c r="C868" s="38" t="s">
        <v>57</v>
      </c>
      <c r="D868" s="38" t="s">
        <v>1103</v>
      </c>
      <c r="E868" s="25" t="s">
        <v>3613</v>
      </c>
      <c r="F868" s="9" t="s">
        <v>3805</v>
      </c>
      <c r="G868" s="2">
        <v>38170</v>
      </c>
      <c r="H868" s="55" t="s">
        <v>3780</v>
      </c>
      <c r="I868" s="13">
        <v>1395.1399999999999</v>
      </c>
      <c r="J868" s="60">
        <v>0</v>
      </c>
      <c r="K868" s="8">
        <f t="shared" si="13"/>
        <v>1395.1399999999999</v>
      </c>
    </row>
    <row r="869" spans="1:11" x14ac:dyDescent="0.25">
      <c r="A869" s="28">
        <v>3149</v>
      </c>
      <c r="B869" s="29" t="s">
        <v>2532</v>
      </c>
      <c r="C869" s="38" t="s">
        <v>218</v>
      </c>
      <c r="D869" s="38" t="s">
        <v>971</v>
      </c>
      <c r="E869" s="25" t="s">
        <v>3613</v>
      </c>
      <c r="F869" s="9" t="s">
        <v>3805</v>
      </c>
      <c r="G869" s="2">
        <v>37636</v>
      </c>
      <c r="H869" s="55" t="s">
        <v>3780</v>
      </c>
      <c r="I869" s="20">
        <v>1442.82</v>
      </c>
      <c r="J869" s="60">
        <v>0</v>
      </c>
      <c r="K869" s="8">
        <f t="shared" si="13"/>
        <v>1442.82</v>
      </c>
    </row>
    <row r="870" spans="1:11" x14ac:dyDescent="0.25">
      <c r="A870" s="44">
        <v>3150</v>
      </c>
      <c r="B870" s="29" t="s">
        <v>2533</v>
      </c>
      <c r="C870" s="38" t="s">
        <v>219</v>
      </c>
      <c r="D870" s="38" t="s">
        <v>1012</v>
      </c>
      <c r="E870" s="25" t="s">
        <v>3603</v>
      </c>
      <c r="F870" s="9" t="s">
        <v>3805</v>
      </c>
      <c r="G870" s="2">
        <v>44490</v>
      </c>
      <c r="H870" s="39" t="s">
        <v>3780</v>
      </c>
      <c r="I870" s="15">
        <v>850</v>
      </c>
      <c r="J870" s="60">
        <v>0</v>
      </c>
      <c r="K870" s="8">
        <f t="shared" si="13"/>
        <v>850</v>
      </c>
    </row>
    <row r="871" spans="1:11" x14ac:dyDescent="0.25">
      <c r="A871" s="28">
        <v>3151</v>
      </c>
      <c r="B871" s="29" t="s">
        <v>2534</v>
      </c>
      <c r="C871" s="38" t="s">
        <v>220</v>
      </c>
      <c r="D871" s="38" t="s">
        <v>806</v>
      </c>
      <c r="E871" s="25" t="s">
        <v>3605</v>
      </c>
      <c r="F871" s="9" t="s">
        <v>3805</v>
      </c>
      <c r="G871" s="2">
        <v>37073</v>
      </c>
      <c r="H871" s="55" t="s">
        <v>3780</v>
      </c>
      <c r="I871" s="15">
        <v>1900</v>
      </c>
      <c r="J871" s="60">
        <v>350</v>
      </c>
      <c r="K871" s="8">
        <f t="shared" si="13"/>
        <v>2250</v>
      </c>
    </row>
    <row r="872" spans="1:11" x14ac:dyDescent="0.25">
      <c r="A872" s="28">
        <v>3154</v>
      </c>
      <c r="B872" s="29" t="s">
        <v>2535</v>
      </c>
      <c r="C872" s="38" t="s">
        <v>221</v>
      </c>
      <c r="D872" s="38" t="s">
        <v>743</v>
      </c>
      <c r="E872" s="25" t="s">
        <v>3613</v>
      </c>
      <c r="F872" s="9" t="s">
        <v>3805</v>
      </c>
      <c r="G872" s="2">
        <v>37347</v>
      </c>
      <c r="H872" s="55" t="s">
        <v>3780</v>
      </c>
      <c r="I872" s="13">
        <v>1440.5</v>
      </c>
      <c r="J872" s="60">
        <v>0</v>
      </c>
      <c r="K872" s="8">
        <f t="shared" si="13"/>
        <v>1440.5</v>
      </c>
    </row>
    <row r="873" spans="1:11" x14ac:dyDescent="0.25">
      <c r="A873" s="44">
        <v>3155</v>
      </c>
      <c r="B873" s="29" t="s">
        <v>2536</v>
      </c>
      <c r="C873" s="38" t="s">
        <v>162</v>
      </c>
      <c r="D873" s="38" t="s">
        <v>711</v>
      </c>
      <c r="E873" s="25" t="s">
        <v>3603</v>
      </c>
      <c r="F873" s="9" t="s">
        <v>3805</v>
      </c>
      <c r="G873" s="2">
        <v>44490</v>
      </c>
      <c r="H873" s="39" t="s">
        <v>3780</v>
      </c>
      <c r="I873" s="13">
        <v>850</v>
      </c>
      <c r="J873" s="60">
        <v>0</v>
      </c>
      <c r="K873" s="8">
        <f t="shared" si="13"/>
        <v>850</v>
      </c>
    </row>
    <row r="874" spans="1:11" x14ac:dyDescent="0.25">
      <c r="A874" s="28">
        <v>3156</v>
      </c>
      <c r="B874" s="29" t="s">
        <v>2537</v>
      </c>
      <c r="C874" s="38" t="s">
        <v>98</v>
      </c>
      <c r="D874" s="38" t="s">
        <v>835</v>
      </c>
      <c r="E874" s="25" t="s">
        <v>3605</v>
      </c>
      <c r="F874" s="9" t="s">
        <v>3805</v>
      </c>
      <c r="G874" s="2">
        <v>36801</v>
      </c>
      <c r="H874" s="55" t="s">
        <v>3780</v>
      </c>
      <c r="I874" s="13">
        <v>1894.98</v>
      </c>
      <c r="J874" s="60">
        <v>350</v>
      </c>
      <c r="K874" s="8">
        <f t="shared" si="13"/>
        <v>2244.98</v>
      </c>
    </row>
    <row r="875" spans="1:11" x14ac:dyDescent="0.25">
      <c r="A875" s="28">
        <v>3158</v>
      </c>
      <c r="B875" s="29" t="s">
        <v>2538</v>
      </c>
      <c r="C875" s="38" t="s">
        <v>53</v>
      </c>
      <c r="D875" s="38" t="s">
        <v>1104</v>
      </c>
      <c r="E875" s="25" t="s">
        <v>3605</v>
      </c>
      <c r="F875" s="9" t="s">
        <v>3805</v>
      </c>
      <c r="G875" s="2">
        <v>36780</v>
      </c>
      <c r="H875" s="55" t="s">
        <v>3780</v>
      </c>
      <c r="I875" s="13">
        <v>1874.72</v>
      </c>
      <c r="J875" s="60">
        <v>350</v>
      </c>
      <c r="K875" s="8">
        <f t="shared" si="13"/>
        <v>2224.7200000000003</v>
      </c>
    </row>
    <row r="876" spans="1:11" x14ac:dyDescent="0.25">
      <c r="A876" s="28">
        <v>3159</v>
      </c>
      <c r="B876" s="29" t="s">
        <v>2539</v>
      </c>
      <c r="C876" s="38" t="s">
        <v>222</v>
      </c>
      <c r="D876" s="38" t="s">
        <v>804</v>
      </c>
      <c r="E876" s="25" t="s">
        <v>3613</v>
      </c>
      <c r="F876" s="9" t="s">
        <v>3805</v>
      </c>
      <c r="G876" s="2">
        <v>37438</v>
      </c>
      <c r="H876" s="39" t="s">
        <v>3780</v>
      </c>
      <c r="I876" s="13">
        <v>1457.12</v>
      </c>
      <c r="J876" s="60">
        <v>0</v>
      </c>
      <c r="K876" s="8">
        <f t="shared" si="13"/>
        <v>1457.12</v>
      </c>
    </row>
    <row r="877" spans="1:11" x14ac:dyDescent="0.25">
      <c r="A877" s="28">
        <v>3160</v>
      </c>
      <c r="B877" s="29" t="s">
        <v>2540</v>
      </c>
      <c r="C877" s="38" t="s">
        <v>223</v>
      </c>
      <c r="D877" s="38" t="s">
        <v>547</v>
      </c>
      <c r="E877" s="25" t="s">
        <v>3613</v>
      </c>
      <c r="F877" s="9" t="s">
        <v>3805</v>
      </c>
      <c r="G877" s="2">
        <v>38078</v>
      </c>
      <c r="H877" s="55" t="s">
        <v>3780</v>
      </c>
      <c r="I877" s="13">
        <v>1394.74</v>
      </c>
      <c r="J877" s="60">
        <v>0</v>
      </c>
      <c r="K877" s="8">
        <f t="shared" si="13"/>
        <v>1394.74</v>
      </c>
    </row>
    <row r="878" spans="1:11" x14ac:dyDescent="0.25">
      <c r="A878" s="28">
        <v>3161</v>
      </c>
      <c r="B878" s="29" t="s">
        <v>2541</v>
      </c>
      <c r="C878" s="38" t="s">
        <v>48</v>
      </c>
      <c r="D878" s="38" t="s">
        <v>941</v>
      </c>
      <c r="E878" s="25" t="s">
        <v>3714</v>
      </c>
      <c r="F878" s="9" t="s">
        <v>3805</v>
      </c>
      <c r="G878" s="2">
        <v>36864</v>
      </c>
      <c r="H878" s="55" t="s">
        <v>3780</v>
      </c>
      <c r="I878" s="13">
        <v>1885.22</v>
      </c>
      <c r="J878" s="60">
        <v>350</v>
      </c>
      <c r="K878" s="8">
        <f t="shared" si="13"/>
        <v>2235.2200000000003</v>
      </c>
    </row>
    <row r="879" spans="1:11" x14ac:dyDescent="0.25">
      <c r="A879" s="44">
        <v>3162</v>
      </c>
      <c r="B879" s="29" t="s">
        <v>2542</v>
      </c>
      <c r="C879" s="38" t="s">
        <v>224</v>
      </c>
      <c r="D879" s="38" t="s">
        <v>1105</v>
      </c>
      <c r="E879" s="25" t="s">
        <v>3603</v>
      </c>
      <c r="F879" s="9" t="s">
        <v>3839</v>
      </c>
      <c r="G879" s="2">
        <v>44490</v>
      </c>
      <c r="H879" s="39" t="s">
        <v>3780</v>
      </c>
      <c r="I879" s="13">
        <v>850</v>
      </c>
      <c r="J879" s="60">
        <v>0</v>
      </c>
      <c r="K879" s="8">
        <f t="shared" si="13"/>
        <v>850</v>
      </c>
    </row>
    <row r="880" spans="1:11" x14ac:dyDescent="0.25">
      <c r="A880" s="28">
        <v>3163</v>
      </c>
      <c r="B880" s="29" t="s">
        <v>2543</v>
      </c>
      <c r="C880" s="38" t="s">
        <v>86</v>
      </c>
      <c r="D880" s="38" t="s">
        <v>746</v>
      </c>
      <c r="E880" s="25" t="s">
        <v>3755</v>
      </c>
      <c r="F880" s="9" t="s">
        <v>3805</v>
      </c>
      <c r="G880" s="2">
        <v>36780</v>
      </c>
      <c r="H880" s="55" t="s">
        <v>3780</v>
      </c>
      <c r="I880" s="13">
        <v>1881.22</v>
      </c>
      <c r="J880" s="60">
        <v>350</v>
      </c>
      <c r="K880" s="8">
        <f t="shared" si="13"/>
        <v>2231.2200000000003</v>
      </c>
    </row>
    <row r="881" spans="1:11" x14ac:dyDescent="0.25">
      <c r="A881" s="28">
        <v>3164</v>
      </c>
      <c r="B881" s="29" t="s">
        <v>2544</v>
      </c>
      <c r="C881" s="38" t="s">
        <v>220</v>
      </c>
      <c r="D881" s="38" t="s">
        <v>697</v>
      </c>
      <c r="E881" s="25" t="s">
        <v>3712</v>
      </c>
      <c r="F881" s="9" t="s">
        <v>3839</v>
      </c>
      <c r="G881" s="2">
        <v>37865</v>
      </c>
      <c r="H881" s="55" t="s">
        <v>3780</v>
      </c>
      <c r="I881" s="13">
        <v>1437.74</v>
      </c>
      <c r="J881" s="60">
        <v>0</v>
      </c>
      <c r="K881" s="8">
        <f t="shared" si="13"/>
        <v>1437.74</v>
      </c>
    </row>
    <row r="882" spans="1:11" x14ac:dyDescent="0.25">
      <c r="A882" s="44">
        <v>3166</v>
      </c>
      <c r="B882" s="29" t="s">
        <v>2546</v>
      </c>
      <c r="C882" s="38" t="s">
        <v>225</v>
      </c>
      <c r="D882" s="38" t="s">
        <v>1106</v>
      </c>
      <c r="E882" s="25" t="s">
        <v>3603</v>
      </c>
      <c r="F882" s="9" t="s">
        <v>3805</v>
      </c>
      <c r="G882" s="2">
        <v>44578</v>
      </c>
      <c r="H882" s="55" t="s">
        <v>3780</v>
      </c>
      <c r="I882" s="16">
        <v>850</v>
      </c>
      <c r="J882" s="60">
        <v>0</v>
      </c>
      <c r="K882" s="8">
        <f t="shared" si="13"/>
        <v>850</v>
      </c>
    </row>
    <row r="883" spans="1:11" x14ac:dyDescent="0.25">
      <c r="A883" s="28">
        <v>3168</v>
      </c>
      <c r="B883" s="29" t="s">
        <v>2547</v>
      </c>
      <c r="C883" s="38" t="s">
        <v>226</v>
      </c>
      <c r="D883" s="38" t="s">
        <v>733</v>
      </c>
      <c r="E883" s="25" t="s">
        <v>3757</v>
      </c>
      <c r="F883" s="9" t="s">
        <v>3805</v>
      </c>
      <c r="G883" s="2">
        <v>38901</v>
      </c>
      <c r="H883" s="55" t="s">
        <v>3780</v>
      </c>
      <c r="I883" s="16">
        <v>1315.74</v>
      </c>
      <c r="J883" s="60">
        <v>0</v>
      </c>
      <c r="K883" s="8">
        <f t="shared" si="13"/>
        <v>1315.74</v>
      </c>
    </row>
    <row r="884" spans="1:11" x14ac:dyDescent="0.25">
      <c r="A884" s="28">
        <v>3169</v>
      </c>
      <c r="B884" s="29" t="s">
        <v>2548</v>
      </c>
      <c r="C884" s="38" t="s">
        <v>62</v>
      </c>
      <c r="D884" s="38" t="s">
        <v>695</v>
      </c>
      <c r="E884" s="25" t="s">
        <v>3712</v>
      </c>
      <c r="F884" s="9" t="s">
        <v>3805</v>
      </c>
      <c r="G884" s="2">
        <v>37316</v>
      </c>
      <c r="H884" s="39" t="s">
        <v>3780</v>
      </c>
      <c r="I884" s="13">
        <v>1451.32</v>
      </c>
      <c r="J884" s="60">
        <v>0</v>
      </c>
      <c r="K884" s="8">
        <f t="shared" si="13"/>
        <v>1451.32</v>
      </c>
    </row>
    <row r="885" spans="1:11" x14ac:dyDescent="0.25">
      <c r="A885" s="28">
        <v>3170</v>
      </c>
      <c r="B885" s="29" t="s">
        <v>2549</v>
      </c>
      <c r="C885" s="38" t="s">
        <v>214</v>
      </c>
      <c r="D885" s="38" t="s">
        <v>851</v>
      </c>
      <c r="E885" s="25" t="s">
        <v>3640</v>
      </c>
      <c r="F885" s="9" t="s">
        <v>3805</v>
      </c>
      <c r="G885" s="2">
        <v>43374</v>
      </c>
      <c r="H885" s="55" t="s">
        <v>3780</v>
      </c>
      <c r="I885" s="11">
        <v>932.5</v>
      </c>
      <c r="J885" s="60">
        <v>0</v>
      </c>
      <c r="K885" s="8">
        <f t="shared" si="13"/>
        <v>932.5</v>
      </c>
    </row>
    <row r="886" spans="1:11" x14ac:dyDescent="0.25">
      <c r="A886" s="28">
        <v>3172</v>
      </c>
      <c r="B886" s="29" t="s">
        <v>2550</v>
      </c>
      <c r="C886" s="38" t="s">
        <v>227</v>
      </c>
      <c r="D886" s="38" t="s">
        <v>726</v>
      </c>
      <c r="E886" s="25" t="s">
        <v>3712</v>
      </c>
      <c r="F886" s="9" t="s">
        <v>3805</v>
      </c>
      <c r="G886" s="2">
        <v>37546</v>
      </c>
      <c r="H886" s="55" t="s">
        <v>3780</v>
      </c>
      <c r="I886" s="13">
        <v>1447.3600000000001</v>
      </c>
      <c r="J886" s="60">
        <v>0</v>
      </c>
      <c r="K886" s="8">
        <f t="shared" si="13"/>
        <v>1447.3600000000001</v>
      </c>
    </row>
    <row r="887" spans="1:11" x14ac:dyDescent="0.25">
      <c r="A887" s="28">
        <v>3173</v>
      </c>
      <c r="B887" s="29" t="s">
        <v>2551</v>
      </c>
      <c r="C887" s="38" t="s">
        <v>210</v>
      </c>
      <c r="D887" s="38" t="s">
        <v>752</v>
      </c>
      <c r="E887" s="25" t="s">
        <v>3714</v>
      </c>
      <c r="F887" s="9" t="s">
        <v>3805</v>
      </c>
      <c r="G887" s="2">
        <v>36633</v>
      </c>
      <c r="H887" s="39" t="s">
        <v>3780</v>
      </c>
      <c r="I887" s="13">
        <v>1874.72</v>
      </c>
      <c r="J887" s="60">
        <v>350</v>
      </c>
      <c r="K887" s="8">
        <f t="shared" si="13"/>
        <v>2224.7200000000003</v>
      </c>
    </row>
    <row r="888" spans="1:11" x14ac:dyDescent="0.25">
      <c r="A888" s="28">
        <v>3174</v>
      </c>
      <c r="B888" s="29" t="s">
        <v>2552</v>
      </c>
      <c r="C888" s="38" t="s">
        <v>228</v>
      </c>
      <c r="D888" s="38" t="s">
        <v>714</v>
      </c>
      <c r="E888" s="25" t="s">
        <v>3712</v>
      </c>
      <c r="F888" s="9" t="s">
        <v>3805</v>
      </c>
      <c r="G888" s="2">
        <v>37438</v>
      </c>
      <c r="H888" s="55" t="s">
        <v>3780</v>
      </c>
      <c r="I888" s="13">
        <v>1457.44</v>
      </c>
      <c r="J888" s="60">
        <v>0</v>
      </c>
      <c r="K888" s="8">
        <f t="shared" si="13"/>
        <v>1457.44</v>
      </c>
    </row>
    <row r="889" spans="1:11" x14ac:dyDescent="0.25">
      <c r="A889" s="28">
        <v>3175</v>
      </c>
      <c r="B889" s="29" t="s">
        <v>2553</v>
      </c>
      <c r="C889" s="38" t="s">
        <v>229</v>
      </c>
      <c r="D889" s="38" t="s">
        <v>1107</v>
      </c>
      <c r="E889" s="25" t="s">
        <v>3714</v>
      </c>
      <c r="F889" s="9" t="s">
        <v>3805</v>
      </c>
      <c r="G889" s="2">
        <v>36780</v>
      </c>
      <c r="H889" s="55" t="s">
        <v>3780</v>
      </c>
      <c r="I889" s="13">
        <v>1874.72</v>
      </c>
      <c r="J889" s="60">
        <v>350</v>
      </c>
      <c r="K889" s="8">
        <f t="shared" si="13"/>
        <v>2224.7200000000003</v>
      </c>
    </row>
    <row r="890" spans="1:11" x14ac:dyDescent="0.25">
      <c r="A890" s="28">
        <v>3176</v>
      </c>
      <c r="B890" s="29" t="s">
        <v>2554</v>
      </c>
      <c r="C890" s="38" t="s">
        <v>230</v>
      </c>
      <c r="D890" s="38" t="s">
        <v>1070</v>
      </c>
      <c r="E890" s="25" t="s">
        <v>3714</v>
      </c>
      <c r="F890" s="9" t="s">
        <v>3805</v>
      </c>
      <c r="G890" s="2">
        <v>36801</v>
      </c>
      <c r="H890" s="39" t="s">
        <v>3780</v>
      </c>
      <c r="I890" s="13">
        <v>1883.48</v>
      </c>
      <c r="J890" s="60">
        <v>350</v>
      </c>
      <c r="K890" s="8">
        <f t="shared" si="13"/>
        <v>2233.48</v>
      </c>
    </row>
    <row r="891" spans="1:11" x14ac:dyDescent="0.25">
      <c r="A891" s="28">
        <v>3177</v>
      </c>
      <c r="B891" s="29" t="s">
        <v>2555</v>
      </c>
      <c r="C891" s="38" t="s">
        <v>231</v>
      </c>
      <c r="D891" s="38" t="s">
        <v>1108</v>
      </c>
      <c r="E891" s="25" t="s">
        <v>3714</v>
      </c>
      <c r="F891" s="9" t="s">
        <v>3805</v>
      </c>
      <c r="G891" s="2">
        <v>37057</v>
      </c>
      <c r="H891" s="55" t="s">
        <v>3780</v>
      </c>
      <c r="I891" s="13">
        <v>1870.8600000000001</v>
      </c>
      <c r="J891" s="60">
        <v>350</v>
      </c>
      <c r="K891" s="8">
        <f t="shared" si="13"/>
        <v>2220.86</v>
      </c>
    </row>
    <row r="892" spans="1:11" x14ac:dyDescent="0.25">
      <c r="A892" s="28">
        <v>3179</v>
      </c>
      <c r="B892" s="29" t="s">
        <v>2556</v>
      </c>
      <c r="C892" s="38" t="s">
        <v>24</v>
      </c>
      <c r="D892" s="38" t="s">
        <v>1109</v>
      </c>
      <c r="E892" s="25" t="s">
        <v>3714</v>
      </c>
      <c r="F892" s="9" t="s">
        <v>3805</v>
      </c>
      <c r="G892" s="2">
        <v>36801</v>
      </c>
      <c r="H892" s="55" t="s">
        <v>3780</v>
      </c>
      <c r="I892" s="13">
        <v>1885.98</v>
      </c>
      <c r="J892" s="60">
        <v>350</v>
      </c>
      <c r="K892" s="8">
        <f t="shared" si="13"/>
        <v>2235.98</v>
      </c>
    </row>
    <row r="893" spans="1:11" x14ac:dyDescent="0.25">
      <c r="A893" s="28">
        <v>3180</v>
      </c>
      <c r="B893" s="29" t="s">
        <v>2557</v>
      </c>
      <c r="C893" s="38" t="s">
        <v>232</v>
      </c>
      <c r="D893" s="38" t="s">
        <v>775</v>
      </c>
      <c r="E893" s="25" t="s">
        <v>3712</v>
      </c>
      <c r="F893" s="9" t="s">
        <v>3805</v>
      </c>
      <c r="G893" s="2">
        <v>37438</v>
      </c>
      <c r="H893" s="39" t="s">
        <v>3780</v>
      </c>
      <c r="I893" s="13">
        <v>1450.34</v>
      </c>
      <c r="J893" s="60">
        <v>0</v>
      </c>
      <c r="K893" s="8">
        <f t="shared" si="13"/>
        <v>1450.34</v>
      </c>
    </row>
    <row r="894" spans="1:11" x14ac:dyDescent="0.25">
      <c r="A894" s="28">
        <v>3183</v>
      </c>
      <c r="B894" s="29" t="s">
        <v>2559</v>
      </c>
      <c r="C894" s="38" t="s">
        <v>180</v>
      </c>
      <c r="D894" s="38" t="s">
        <v>1108</v>
      </c>
      <c r="E894" s="25" t="s">
        <v>3640</v>
      </c>
      <c r="F894" s="9" t="s">
        <v>3805</v>
      </c>
      <c r="G894" s="2">
        <v>43374</v>
      </c>
      <c r="H894" s="55" t="s">
        <v>3780</v>
      </c>
      <c r="I894" s="13">
        <v>932.5</v>
      </c>
      <c r="J894" s="60">
        <v>0</v>
      </c>
      <c r="K894" s="8">
        <f t="shared" si="13"/>
        <v>932.5</v>
      </c>
    </row>
    <row r="895" spans="1:11" x14ac:dyDescent="0.25">
      <c r="A895" s="28">
        <v>3184</v>
      </c>
      <c r="B895" s="29" t="s">
        <v>2560</v>
      </c>
      <c r="C895" s="38" t="s">
        <v>233</v>
      </c>
      <c r="D895" s="38" t="s">
        <v>849</v>
      </c>
      <c r="E895" s="25" t="s">
        <v>3603</v>
      </c>
      <c r="F895" s="9" t="s">
        <v>3805</v>
      </c>
      <c r="G895" s="2">
        <v>44578</v>
      </c>
      <c r="H895" s="39" t="s">
        <v>3780</v>
      </c>
      <c r="I895" s="13">
        <v>850</v>
      </c>
      <c r="J895" s="60">
        <v>0</v>
      </c>
      <c r="K895" s="8">
        <f t="shared" si="13"/>
        <v>850</v>
      </c>
    </row>
    <row r="896" spans="1:11" x14ac:dyDescent="0.25">
      <c r="A896" s="28">
        <v>3186</v>
      </c>
      <c r="B896" s="29" t="s">
        <v>2561</v>
      </c>
      <c r="C896" s="38" t="s">
        <v>62</v>
      </c>
      <c r="D896" s="38" t="s">
        <v>751</v>
      </c>
      <c r="E896" s="25" t="s">
        <v>3605</v>
      </c>
      <c r="F896" s="9" t="s">
        <v>3805</v>
      </c>
      <c r="G896" s="2">
        <v>36161</v>
      </c>
      <c r="H896" s="55" t="s">
        <v>3780</v>
      </c>
      <c r="I896" s="11">
        <v>1909.12</v>
      </c>
      <c r="J896" s="60">
        <v>350</v>
      </c>
      <c r="K896" s="8">
        <f t="shared" si="13"/>
        <v>2259.12</v>
      </c>
    </row>
    <row r="897" spans="1:11" x14ac:dyDescent="0.25">
      <c r="A897" s="28">
        <v>3188</v>
      </c>
      <c r="B897" s="29" t="s">
        <v>2562</v>
      </c>
      <c r="C897" s="38" t="s">
        <v>210</v>
      </c>
      <c r="D897" s="38" t="s">
        <v>719</v>
      </c>
      <c r="E897" s="25" t="s">
        <v>3605</v>
      </c>
      <c r="F897" s="9" t="s">
        <v>3805</v>
      </c>
      <c r="G897" s="2">
        <v>36283</v>
      </c>
      <c r="H897" s="55" t="s">
        <v>3780</v>
      </c>
      <c r="I897" s="13">
        <v>1945.76</v>
      </c>
      <c r="J897" s="60">
        <v>350</v>
      </c>
      <c r="K897" s="8">
        <f t="shared" si="13"/>
        <v>2295.7600000000002</v>
      </c>
    </row>
    <row r="898" spans="1:11" x14ac:dyDescent="0.25">
      <c r="A898" s="44">
        <v>3189</v>
      </c>
      <c r="B898" s="29" t="s">
        <v>2563</v>
      </c>
      <c r="C898" s="38" t="s">
        <v>234</v>
      </c>
      <c r="D898" s="38" t="s">
        <v>715</v>
      </c>
      <c r="E898" s="25" t="s">
        <v>3603</v>
      </c>
      <c r="F898" s="9" t="s">
        <v>3805</v>
      </c>
      <c r="G898" s="2">
        <v>44578</v>
      </c>
      <c r="H898" s="39" t="s">
        <v>3780</v>
      </c>
      <c r="I898" s="13">
        <v>850</v>
      </c>
      <c r="J898" s="60">
        <v>0</v>
      </c>
      <c r="K898" s="8">
        <f t="shared" ref="K898:K961" si="14">I898+J898</f>
        <v>850</v>
      </c>
    </row>
    <row r="899" spans="1:11" x14ac:dyDescent="0.25">
      <c r="A899" s="28">
        <v>3190</v>
      </c>
      <c r="B899" s="29" t="s">
        <v>2564</v>
      </c>
      <c r="C899" s="38" t="s">
        <v>214</v>
      </c>
      <c r="D899" s="38" t="s">
        <v>966</v>
      </c>
      <c r="E899" s="25" t="s">
        <v>3640</v>
      </c>
      <c r="F899" s="9" t="s">
        <v>3805</v>
      </c>
      <c r="G899" s="2">
        <v>43374</v>
      </c>
      <c r="H899" s="55" t="s">
        <v>3780</v>
      </c>
      <c r="I899" s="11">
        <v>932.5</v>
      </c>
      <c r="J899" s="60">
        <v>0</v>
      </c>
      <c r="K899" s="8">
        <f t="shared" si="14"/>
        <v>932.5</v>
      </c>
    </row>
    <row r="900" spans="1:11" x14ac:dyDescent="0.25">
      <c r="A900" s="28">
        <v>3191</v>
      </c>
      <c r="B900" s="29" t="s">
        <v>2565</v>
      </c>
      <c r="C900" s="38" t="s">
        <v>235</v>
      </c>
      <c r="D900" s="38" t="s">
        <v>715</v>
      </c>
      <c r="E900" s="25" t="s">
        <v>3664</v>
      </c>
      <c r="F900" s="9" t="s">
        <v>3805</v>
      </c>
      <c r="G900" s="2">
        <v>39264</v>
      </c>
      <c r="H900" s="55" t="s">
        <v>3780</v>
      </c>
      <c r="I900" s="13">
        <v>1215</v>
      </c>
      <c r="J900" s="60">
        <v>0</v>
      </c>
      <c r="K900" s="8">
        <f t="shared" si="14"/>
        <v>1215</v>
      </c>
    </row>
    <row r="901" spans="1:11" x14ac:dyDescent="0.25">
      <c r="A901" s="28">
        <v>3192</v>
      </c>
      <c r="B901" s="29" t="s">
        <v>2566</v>
      </c>
      <c r="C901" s="38" t="s">
        <v>236</v>
      </c>
      <c r="D901" s="38" t="s">
        <v>1110</v>
      </c>
      <c r="E901" s="25" t="s">
        <v>3613</v>
      </c>
      <c r="F901" s="9" t="s">
        <v>3805</v>
      </c>
      <c r="G901" s="2">
        <v>37865</v>
      </c>
      <c r="H901" s="39" t="s">
        <v>3780</v>
      </c>
      <c r="I901" s="13">
        <v>1441.98</v>
      </c>
      <c r="J901" s="60">
        <v>0</v>
      </c>
      <c r="K901" s="8">
        <f t="shared" si="14"/>
        <v>1441.98</v>
      </c>
    </row>
    <row r="902" spans="1:11" x14ac:dyDescent="0.25">
      <c r="A902" s="28">
        <v>3193</v>
      </c>
      <c r="B902" s="29" t="s">
        <v>2567</v>
      </c>
      <c r="C902" s="38" t="s">
        <v>237</v>
      </c>
      <c r="D902" s="38" t="s">
        <v>722</v>
      </c>
      <c r="E902" s="25" t="s">
        <v>3758</v>
      </c>
      <c r="F902" s="9" t="s">
        <v>3805</v>
      </c>
      <c r="G902" s="2">
        <v>43374</v>
      </c>
      <c r="H902" s="55" t="s">
        <v>3780</v>
      </c>
      <c r="I902" s="13">
        <v>932.5</v>
      </c>
      <c r="J902" s="60">
        <v>0</v>
      </c>
      <c r="K902" s="8">
        <f t="shared" si="14"/>
        <v>932.5</v>
      </c>
    </row>
    <row r="903" spans="1:11" x14ac:dyDescent="0.25">
      <c r="A903" s="28">
        <v>3194</v>
      </c>
      <c r="B903" s="29" t="s">
        <v>2568</v>
      </c>
      <c r="C903" s="38" t="s">
        <v>179</v>
      </c>
      <c r="D903" s="38" t="s">
        <v>806</v>
      </c>
      <c r="E903" s="25" t="s">
        <v>3717</v>
      </c>
      <c r="F903" s="9" t="s">
        <v>3805</v>
      </c>
      <c r="G903" s="2">
        <v>38139</v>
      </c>
      <c r="H903" s="55" t="s">
        <v>3780</v>
      </c>
      <c r="I903" s="13">
        <v>1272.74</v>
      </c>
      <c r="J903" s="60">
        <v>0</v>
      </c>
      <c r="K903" s="8">
        <f t="shared" si="14"/>
        <v>1272.74</v>
      </c>
    </row>
    <row r="904" spans="1:11" x14ac:dyDescent="0.25">
      <c r="A904" s="28">
        <v>3196</v>
      </c>
      <c r="B904" s="29" t="s">
        <v>2569</v>
      </c>
      <c r="C904" s="38" t="s">
        <v>238</v>
      </c>
      <c r="D904" s="38" t="s">
        <v>680</v>
      </c>
      <c r="E904" s="25" t="s">
        <v>3613</v>
      </c>
      <c r="F904" s="9" t="s">
        <v>3805</v>
      </c>
      <c r="G904" s="2">
        <v>37530</v>
      </c>
      <c r="H904" s="39" t="s">
        <v>3780</v>
      </c>
      <c r="I904" s="13">
        <v>1428.74</v>
      </c>
      <c r="J904" s="60">
        <v>0</v>
      </c>
      <c r="K904" s="8">
        <f t="shared" si="14"/>
        <v>1428.74</v>
      </c>
    </row>
    <row r="905" spans="1:11" x14ac:dyDescent="0.25">
      <c r="A905" s="28">
        <v>3197</v>
      </c>
      <c r="B905" s="29" t="s">
        <v>2570</v>
      </c>
      <c r="C905" s="38" t="s">
        <v>239</v>
      </c>
      <c r="D905" s="38" t="s">
        <v>1039</v>
      </c>
      <c r="E905" s="25" t="s">
        <v>3605</v>
      </c>
      <c r="F905" s="9" t="s">
        <v>3805</v>
      </c>
      <c r="G905" s="2">
        <v>37039</v>
      </c>
      <c r="H905" s="55" t="s">
        <v>3780</v>
      </c>
      <c r="I905" s="13">
        <v>1873.74</v>
      </c>
      <c r="J905" s="60">
        <v>350</v>
      </c>
      <c r="K905" s="8">
        <f t="shared" si="14"/>
        <v>2223.7399999999998</v>
      </c>
    </row>
    <row r="906" spans="1:11" x14ac:dyDescent="0.25">
      <c r="A906" s="28">
        <v>3198</v>
      </c>
      <c r="B906" s="29" t="s">
        <v>2571</v>
      </c>
      <c r="C906" s="38" t="s">
        <v>240</v>
      </c>
      <c r="D906" s="38" t="s">
        <v>1065</v>
      </c>
      <c r="E906" s="25" t="s">
        <v>3605</v>
      </c>
      <c r="F906" s="9" t="s">
        <v>3805</v>
      </c>
      <c r="G906" s="2">
        <v>36586</v>
      </c>
      <c r="H906" s="55" t="s">
        <v>3780</v>
      </c>
      <c r="I906" s="13">
        <v>1931.74</v>
      </c>
      <c r="J906" s="60">
        <v>350</v>
      </c>
      <c r="K906" s="8">
        <f t="shared" si="14"/>
        <v>2281.7399999999998</v>
      </c>
    </row>
    <row r="907" spans="1:11" x14ac:dyDescent="0.25">
      <c r="A907" s="28">
        <v>3200</v>
      </c>
      <c r="B907" s="29" t="s">
        <v>2572</v>
      </c>
      <c r="C907" s="38" t="s">
        <v>241</v>
      </c>
      <c r="D907" s="38" t="s">
        <v>771</v>
      </c>
      <c r="E907" s="25" t="s">
        <v>3605</v>
      </c>
      <c r="F907" s="9" t="s">
        <v>3805</v>
      </c>
      <c r="G907" s="2">
        <v>36586</v>
      </c>
      <c r="H907" s="39" t="s">
        <v>3780</v>
      </c>
      <c r="I907" s="11">
        <v>1931.74</v>
      </c>
      <c r="J907" s="60">
        <v>350</v>
      </c>
      <c r="K907" s="8">
        <f t="shared" si="14"/>
        <v>2281.7399999999998</v>
      </c>
    </row>
    <row r="908" spans="1:11" x14ac:dyDescent="0.25">
      <c r="A908" s="28">
        <v>3201</v>
      </c>
      <c r="B908" s="29" t="s">
        <v>2503</v>
      </c>
      <c r="C908" s="38" t="s">
        <v>203</v>
      </c>
      <c r="D908" s="38" t="s">
        <v>998</v>
      </c>
      <c r="E908" s="25" t="s">
        <v>3713</v>
      </c>
      <c r="F908" s="9" t="s">
        <v>3805</v>
      </c>
      <c r="G908" s="2">
        <v>36312</v>
      </c>
      <c r="H908" s="39" t="s">
        <v>3780</v>
      </c>
      <c r="I908" s="13">
        <v>2435.48</v>
      </c>
      <c r="J908" s="60">
        <v>350</v>
      </c>
      <c r="K908" s="8">
        <f t="shared" si="14"/>
        <v>2785.48</v>
      </c>
    </row>
    <row r="909" spans="1:11" x14ac:dyDescent="0.25">
      <c r="A909" s="28">
        <v>3202</v>
      </c>
      <c r="B909" s="29" t="s">
        <v>2573</v>
      </c>
      <c r="C909" s="38" t="s">
        <v>242</v>
      </c>
      <c r="D909" s="38" t="s">
        <v>962</v>
      </c>
      <c r="E909" s="25" t="s">
        <v>3664</v>
      </c>
      <c r="F909" s="9" t="s">
        <v>3805</v>
      </c>
      <c r="G909" s="2">
        <v>39463</v>
      </c>
      <c r="H909" s="55" t="s">
        <v>3780</v>
      </c>
      <c r="I909" s="11">
        <v>1215</v>
      </c>
      <c r="J909" s="60">
        <v>0</v>
      </c>
      <c r="K909" s="8">
        <f t="shared" si="14"/>
        <v>1215</v>
      </c>
    </row>
    <row r="910" spans="1:11" x14ac:dyDescent="0.25">
      <c r="A910" s="28">
        <v>3204</v>
      </c>
      <c r="B910" s="29" t="s">
        <v>2574</v>
      </c>
      <c r="C910" s="38" t="s">
        <v>57</v>
      </c>
      <c r="D910" s="38" t="s">
        <v>993</v>
      </c>
      <c r="E910" s="25" t="s">
        <v>3720</v>
      </c>
      <c r="F910" s="9" t="s">
        <v>3805</v>
      </c>
      <c r="G910" s="2">
        <v>39463</v>
      </c>
      <c r="H910" s="55" t="s">
        <v>3780</v>
      </c>
      <c r="I910" s="10">
        <v>1212.74</v>
      </c>
      <c r="J910" s="60">
        <v>0</v>
      </c>
      <c r="K910" s="8">
        <f t="shared" si="14"/>
        <v>1212.74</v>
      </c>
    </row>
    <row r="911" spans="1:11" x14ac:dyDescent="0.25">
      <c r="A911" s="28">
        <v>3205</v>
      </c>
      <c r="B911" s="29" t="s">
        <v>2575</v>
      </c>
      <c r="C911" s="38" t="s">
        <v>57</v>
      </c>
      <c r="D911" s="38" t="s">
        <v>695</v>
      </c>
      <c r="E911" s="25" t="s">
        <v>3717</v>
      </c>
      <c r="F911" s="9" t="s">
        <v>3805</v>
      </c>
      <c r="G911" s="2">
        <v>38017</v>
      </c>
      <c r="H911" s="39" t="s">
        <v>3780</v>
      </c>
      <c r="I911" s="10">
        <v>1331.5</v>
      </c>
      <c r="J911" s="60">
        <v>0</v>
      </c>
      <c r="K911" s="8">
        <f t="shared" si="14"/>
        <v>1331.5</v>
      </c>
    </row>
    <row r="912" spans="1:11" x14ac:dyDescent="0.25">
      <c r="A912" s="28">
        <v>3206</v>
      </c>
      <c r="B912" s="29" t="s">
        <v>2576</v>
      </c>
      <c r="C912" s="38" t="s">
        <v>243</v>
      </c>
      <c r="D912" s="38" t="s">
        <v>1111</v>
      </c>
      <c r="E912" s="25" t="s">
        <v>3681</v>
      </c>
      <c r="F912" s="9" t="s">
        <v>3805</v>
      </c>
      <c r="G912" s="2">
        <v>38822</v>
      </c>
      <c r="H912" s="55" t="s">
        <v>3780</v>
      </c>
      <c r="I912" s="11">
        <v>1206.5</v>
      </c>
      <c r="J912" s="60">
        <v>0</v>
      </c>
      <c r="K912" s="8">
        <f t="shared" si="14"/>
        <v>1206.5</v>
      </c>
    </row>
    <row r="913" spans="1:11" x14ac:dyDescent="0.25">
      <c r="A913" s="28">
        <v>3207</v>
      </c>
      <c r="B913" s="29" t="s">
        <v>2577</v>
      </c>
      <c r="C913" s="38" t="s">
        <v>244</v>
      </c>
      <c r="D913" s="38" t="s">
        <v>1112</v>
      </c>
      <c r="E913" s="25" t="s">
        <v>3613</v>
      </c>
      <c r="F913" s="9" t="s">
        <v>3805</v>
      </c>
      <c r="G913" s="2">
        <v>37500</v>
      </c>
      <c r="H913" s="55" t="s">
        <v>3780</v>
      </c>
      <c r="I913" s="11">
        <v>1429.5</v>
      </c>
      <c r="J913" s="60">
        <v>0</v>
      </c>
      <c r="K913" s="8">
        <f t="shared" si="14"/>
        <v>1429.5</v>
      </c>
    </row>
    <row r="914" spans="1:11" x14ac:dyDescent="0.25">
      <c r="A914" s="28">
        <v>3209</v>
      </c>
      <c r="B914" s="29" t="s">
        <v>2578</v>
      </c>
      <c r="C914" s="38" t="s">
        <v>92</v>
      </c>
      <c r="D914" s="38" t="s">
        <v>1025</v>
      </c>
      <c r="E914" s="25" t="s">
        <v>3613</v>
      </c>
      <c r="F914" s="9" t="s">
        <v>3805</v>
      </c>
      <c r="G914" s="2">
        <v>37681</v>
      </c>
      <c r="H914" s="39" t="s">
        <v>3780</v>
      </c>
      <c r="I914" s="13">
        <v>1413.5</v>
      </c>
      <c r="J914" s="60">
        <v>0</v>
      </c>
      <c r="K914" s="8">
        <f t="shared" si="14"/>
        <v>1413.5</v>
      </c>
    </row>
    <row r="915" spans="1:11" x14ac:dyDescent="0.25">
      <c r="A915" s="28">
        <v>3211</v>
      </c>
      <c r="B915" s="29" t="s">
        <v>2579</v>
      </c>
      <c r="C915" s="38" t="s">
        <v>35</v>
      </c>
      <c r="D915" s="38" t="s">
        <v>943</v>
      </c>
      <c r="E915" s="25" t="s">
        <v>3714</v>
      </c>
      <c r="F915" s="9" t="s">
        <v>3805</v>
      </c>
      <c r="G915" s="2">
        <v>36437</v>
      </c>
      <c r="H915" s="55" t="s">
        <v>3780</v>
      </c>
      <c r="I915" s="10">
        <v>1958.98</v>
      </c>
      <c r="J915" s="60">
        <v>350</v>
      </c>
      <c r="K915" s="8">
        <f t="shared" si="14"/>
        <v>2308.98</v>
      </c>
    </row>
    <row r="916" spans="1:11" x14ac:dyDescent="0.25">
      <c r="A916" s="28">
        <v>3212</v>
      </c>
      <c r="B916" s="29" t="s">
        <v>2580</v>
      </c>
      <c r="C916" s="38" t="s">
        <v>245</v>
      </c>
      <c r="D916" s="38" t="s">
        <v>699</v>
      </c>
      <c r="E916" s="25" t="s">
        <v>3712</v>
      </c>
      <c r="F916" s="9" t="s">
        <v>3805</v>
      </c>
      <c r="G916" s="2">
        <v>37926</v>
      </c>
      <c r="H916" s="55" t="s">
        <v>3780</v>
      </c>
      <c r="I916" s="10">
        <v>1433.5</v>
      </c>
      <c r="J916" s="60">
        <v>0</v>
      </c>
      <c r="K916" s="8">
        <f t="shared" si="14"/>
        <v>1433.5</v>
      </c>
    </row>
    <row r="917" spans="1:11" x14ac:dyDescent="0.25">
      <c r="A917" s="28">
        <v>3213</v>
      </c>
      <c r="B917" s="29" t="s">
        <v>2581</v>
      </c>
      <c r="C917" s="38" t="s">
        <v>246</v>
      </c>
      <c r="D917" s="38" t="s">
        <v>1113</v>
      </c>
      <c r="E917" s="25" t="s">
        <v>3712</v>
      </c>
      <c r="F917" s="9" t="s">
        <v>3805</v>
      </c>
      <c r="G917" s="2">
        <v>37773</v>
      </c>
      <c r="H917" s="39" t="s">
        <v>3780</v>
      </c>
      <c r="I917" s="10">
        <v>1418.74</v>
      </c>
      <c r="J917" s="60">
        <v>0</v>
      </c>
      <c r="K917" s="8">
        <f t="shared" si="14"/>
        <v>1418.74</v>
      </c>
    </row>
    <row r="918" spans="1:11" x14ac:dyDescent="0.25">
      <c r="A918" s="28">
        <v>3214</v>
      </c>
      <c r="B918" s="29" t="s">
        <v>2582</v>
      </c>
      <c r="C918" s="38" t="s">
        <v>247</v>
      </c>
      <c r="D918" s="38" t="s">
        <v>752</v>
      </c>
      <c r="E918" s="25" t="s">
        <v>3712</v>
      </c>
      <c r="F918" s="9" t="s">
        <v>3805</v>
      </c>
      <c r="G918" s="2">
        <v>37653</v>
      </c>
      <c r="H918" s="55" t="s">
        <v>3780</v>
      </c>
      <c r="I918" s="10">
        <v>1415.24</v>
      </c>
      <c r="J918" s="60">
        <v>0</v>
      </c>
      <c r="K918" s="8">
        <f t="shared" si="14"/>
        <v>1415.24</v>
      </c>
    </row>
    <row r="919" spans="1:11" x14ac:dyDescent="0.25">
      <c r="A919" s="28">
        <v>3215</v>
      </c>
      <c r="B919" s="29" t="s">
        <v>2583</v>
      </c>
      <c r="C919" s="38" t="s">
        <v>248</v>
      </c>
      <c r="D919" s="38" t="s">
        <v>761</v>
      </c>
      <c r="E919" s="25" t="s">
        <v>3712</v>
      </c>
      <c r="F919" s="9" t="s">
        <v>3805</v>
      </c>
      <c r="G919" s="2">
        <v>37803</v>
      </c>
      <c r="H919" s="55" t="s">
        <v>3780</v>
      </c>
      <c r="I919" s="10">
        <v>1428.24</v>
      </c>
      <c r="J919" s="60">
        <v>0</v>
      </c>
      <c r="K919" s="8">
        <f t="shared" si="14"/>
        <v>1428.24</v>
      </c>
    </row>
    <row r="920" spans="1:11" x14ac:dyDescent="0.25">
      <c r="A920" s="28">
        <v>3216</v>
      </c>
      <c r="B920" s="29" t="s">
        <v>2584</v>
      </c>
      <c r="C920" s="38" t="s">
        <v>249</v>
      </c>
      <c r="D920" s="38" t="s">
        <v>1031</v>
      </c>
      <c r="E920" s="25" t="s">
        <v>3664</v>
      </c>
      <c r="F920" s="9" t="s">
        <v>3805</v>
      </c>
      <c r="G920" s="2">
        <v>39326</v>
      </c>
      <c r="H920" s="39" t="s">
        <v>3780</v>
      </c>
      <c r="I920" s="10">
        <v>1203.24</v>
      </c>
      <c r="J920" s="60">
        <v>0</v>
      </c>
      <c r="K920" s="8">
        <f t="shared" si="14"/>
        <v>1203.24</v>
      </c>
    </row>
    <row r="921" spans="1:11" x14ac:dyDescent="0.25">
      <c r="A921" s="28">
        <v>3217</v>
      </c>
      <c r="B921" s="29" t="s">
        <v>2585</v>
      </c>
      <c r="C921" s="38" t="s">
        <v>250</v>
      </c>
      <c r="D921" s="38" t="s">
        <v>1114</v>
      </c>
      <c r="E921" s="25" t="s">
        <v>3664</v>
      </c>
      <c r="F921" s="9" t="s">
        <v>3805</v>
      </c>
      <c r="G921" s="2">
        <v>39326</v>
      </c>
      <c r="H921" s="55" t="s">
        <v>3780</v>
      </c>
      <c r="I921" s="10">
        <v>1203.24</v>
      </c>
      <c r="J921" s="60">
        <v>0</v>
      </c>
      <c r="K921" s="8">
        <f t="shared" si="14"/>
        <v>1203.24</v>
      </c>
    </row>
    <row r="922" spans="1:11" x14ac:dyDescent="0.25">
      <c r="A922" s="28">
        <v>3218</v>
      </c>
      <c r="B922" s="29" t="s">
        <v>2586</v>
      </c>
      <c r="C922" s="38" t="s">
        <v>251</v>
      </c>
      <c r="D922" s="38" t="s">
        <v>715</v>
      </c>
      <c r="E922" s="25" t="s">
        <v>3664</v>
      </c>
      <c r="F922" s="9" t="s">
        <v>3805</v>
      </c>
      <c r="G922" s="2">
        <v>39327</v>
      </c>
      <c r="H922" s="55" t="s">
        <v>3780</v>
      </c>
      <c r="I922" s="20">
        <v>1203.24</v>
      </c>
      <c r="J922" s="60">
        <v>0</v>
      </c>
      <c r="K922" s="8">
        <f t="shared" si="14"/>
        <v>1203.24</v>
      </c>
    </row>
    <row r="923" spans="1:11" x14ac:dyDescent="0.25">
      <c r="A923" s="28">
        <v>3219</v>
      </c>
      <c r="B923" s="29" t="s">
        <v>2587</v>
      </c>
      <c r="C923" s="38" t="s">
        <v>62</v>
      </c>
      <c r="D923" s="38" t="s">
        <v>920</v>
      </c>
      <c r="E923" s="25" t="s">
        <v>3605</v>
      </c>
      <c r="F923" s="9" t="s">
        <v>3805</v>
      </c>
      <c r="G923" s="2">
        <v>42236</v>
      </c>
      <c r="H923" s="39" t="s">
        <v>3780</v>
      </c>
      <c r="I923" s="20">
        <v>1880.06</v>
      </c>
      <c r="J923" s="60">
        <v>350</v>
      </c>
      <c r="K923" s="8">
        <f t="shared" si="14"/>
        <v>2230.06</v>
      </c>
    </row>
    <row r="924" spans="1:11" x14ac:dyDescent="0.25">
      <c r="A924" s="28">
        <v>3220</v>
      </c>
      <c r="B924" s="29" t="s">
        <v>2588</v>
      </c>
      <c r="C924" s="38" t="s">
        <v>252</v>
      </c>
      <c r="D924" s="38" t="s">
        <v>1115</v>
      </c>
      <c r="E924" s="25" t="s">
        <v>3712</v>
      </c>
      <c r="F924" s="9" t="s">
        <v>3805</v>
      </c>
      <c r="G924" s="2">
        <v>37719</v>
      </c>
      <c r="H924" s="55" t="s">
        <v>3780</v>
      </c>
      <c r="I924" s="8" t="s">
        <v>3866</v>
      </c>
      <c r="J924" s="60" t="s">
        <v>3878</v>
      </c>
      <c r="K924" s="8" t="s">
        <v>3866</v>
      </c>
    </row>
    <row r="925" spans="1:11" x14ac:dyDescent="0.25">
      <c r="A925" s="28">
        <v>3221</v>
      </c>
      <c r="B925" s="29" t="s">
        <v>2589</v>
      </c>
      <c r="C925" s="38" t="s">
        <v>250</v>
      </c>
      <c r="D925" s="38" t="s">
        <v>866</v>
      </c>
      <c r="E925" s="25" t="s">
        <v>3712</v>
      </c>
      <c r="F925" s="9" t="s">
        <v>3805</v>
      </c>
      <c r="G925" s="2">
        <v>37719</v>
      </c>
      <c r="H925" s="55" t="s">
        <v>3780</v>
      </c>
      <c r="I925" s="8" t="s">
        <v>3867</v>
      </c>
      <c r="J925" s="60" t="s">
        <v>3878</v>
      </c>
      <c r="K925" s="8" t="s">
        <v>3867</v>
      </c>
    </row>
    <row r="926" spans="1:11" x14ac:dyDescent="0.25">
      <c r="A926" s="28">
        <v>3222</v>
      </c>
      <c r="B926" s="29" t="s">
        <v>2590</v>
      </c>
      <c r="C926" s="38" t="s">
        <v>253</v>
      </c>
      <c r="D926" s="38" t="s">
        <v>1043</v>
      </c>
      <c r="E926" s="25" t="s">
        <v>3759</v>
      </c>
      <c r="F926" s="9" t="s">
        <v>3805</v>
      </c>
      <c r="G926" s="2">
        <v>37608</v>
      </c>
      <c r="H926" s="39" t="s">
        <v>3780</v>
      </c>
      <c r="I926" s="20">
        <v>1304.24</v>
      </c>
      <c r="J926" s="10">
        <v>0</v>
      </c>
      <c r="K926" s="8">
        <f t="shared" si="14"/>
        <v>1304.24</v>
      </c>
    </row>
    <row r="927" spans="1:11" ht="15.75" customHeight="1" x14ac:dyDescent="0.25">
      <c r="A927" s="28">
        <v>3223</v>
      </c>
      <c r="B927" s="29" t="s">
        <v>2591</v>
      </c>
      <c r="C927" s="38" t="s">
        <v>254</v>
      </c>
      <c r="D927" s="38" t="s">
        <v>863</v>
      </c>
      <c r="E927" s="25" t="s">
        <v>3613</v>
      </c>
      <c r="F927" s="9" t="s">
        <v>3805</v>
      </c>
      <c r="G927" s="2">
        <v>37719</v>
      </c>
      <c r="H927" s="55" t="s">
        <v>3780</v>
      </c>
      <c r="I927" s="8" t="s">
        <v>3866</v>
      </c>
      <c r="J927" s="60" t="s">
        <v>3878</v>
      </c>
      <c r="K927" s="8" t="s">
        <v>3866</v>
      </c>
    </row>
    <row r="928" spans="1:11" x14ac:dyDescent="0.25">
      <c r="A928" s="28">
        <v>3224</v>
      </c>
      <c r="B928" s="29" t="s">
        <v>2592</v>
      </c>
      <c r="C928" s="38" t="s">
        <v>34</v>
      </c>
      <c r="D928" s="38" t="s">
        <v>920</v>
      </c>
      <c r="E928" s="25" t="s">
        <v>3745</v>
      </c>
      <c r="F928" s="9" t="s">
        <v>3805</v>
      </c>
      <c r="G928" s="2">
        <v>38718</v>
      </c>
      <c r="H928" s="55" t="s">
        <v>3780</v>
      </c>
      <c r="I928" s="13">
        <v>1313.24</v>
      </c>
      <c r="J928" s="60">
        <v>0</v>
      </c>
      <c r="K928" s="8">
        <f t="shared" si="14"/>
        <v>1313.24</v>
      </c>
    </row>
    <row r="929" spans="1:11" x14ac:dyDescent="0.25">
      <c r="A929" s="28">
        <v>3225</v>
      </c>
      <c r="B929" s="29" t="s">
        <v>2593</v>
      </c>
      <c r="C929" s="38" t="s">
        <v>86</v>
      </c>
      <c r="D929" s="38" t="s">
        <v>695</v>
      </c>
      <c r="E929" s="25" t="s">
        <v>3605</v>
      </c>
      <c r="F929" s="9" t="s">
        <v>3805</v>
      </c>
      <c r="G929" s="2">
        <v>36586</v>
      </c>
      <c r="H929" s="39" t="s">
        <v>3780</v>
      </c>
      <c r="I929" s="13">
        <v>1931.74</v>
      </c>
      <c r="J929" s="60">
        <v>350</v>
      </c>
      <c r="K929" s="8">
        <f t="shared" si="14"/>
        <v>2281.7399999999998</v>
      </c>
    </row>
    <row r="930" spans="1:11" x14ac:dyDescent="0.25">
      <c r="A930" s="44">
        <v>3226</v>
      </c>
      <c r="B930" s="29" t="s">
        <v>2594</v>
      </c>
      <c r="C930" s="38" t="s">
        <v>255</v>
      </c>
      <c r="D930" s="38" t="s">
        <v>688</v>
      </c>
      <c r="E930" s="25" t="s">
        <v>3603</v>
      </c>
      <c r="F930" s="9" t="s">
        <v>3805</v>
      </c>
      <c r="G930" s="2">
        <v>44490</v>
      </c>
      <c r="H930" s="55" t="s">
        <v>3780</v>
      </c>
      <c r="I930" s="11">
        <v>850</v>
      </c>
      <c r="J930" s="60">
        <v>0</v>
      </c>
      <c r="K930" s="8">
        <f t="shared" si="14"/>
        <v>850</v>
      </c>
    </row>
    <row r="931" spans="1:11" x14ac:dyDescent="0.25">
      <c r="A931" s="28">
        <v>3228</v>
      </c>
      <c r="B931" s="29" t="s">
        <v>2595</v>
      </c>
      <c r="C931" s="38" t="s">
        <v>256</v>
      </c>
      <c r="D931" s="38" t="s">
        <v>964</v>
      </c>
      <c r="E931" s="25" t="s">
        <v>3719</v>
      </c>
      <c r="F931" s="9" t="s">
        <v>3805</v>
      </c>
      <c r="G931" s="2">
        <v>38504</v>
      </c>
      <c r="H931" s="55" t="s">
        <v>3780</v>
      </c>
      <c r="I931" s="11">
        <v>1298</v>
      </c>
      <c r="J931" s="60">
        <v>0</v>
      </c>
      <c r="K931" s="8">
        <f t="shared" si="14"/>
        <v>1298</v>
      </c>
    </row>
    <row r="932" spans="1:11" x14ac:dyDescent="0.25">
      <c r="A932" s="28">
        <v>3229</v>
      </c>
      <c r="B932" s="29" t="s">
        <v>2596</v>
      </c>
      <c r="C932" s="38" t="s">
        <v>257</v>
      </c>
      <c r="D932" s="38" t="s">
        <v>1116</v>
      </c>
      <c r="E932" s="25" t="s">
        <v>3719</v>
      </c>
      <c r="F932" s="9" t="s">
        <v>3805</v>
      </c>
      <c r="G932" s="2">
        <v>38733</v>
      </c>
      <c r="H932" s="39" t="s">
        <v>3780</v>
      </c>
      <c r="I932" s="11">
        <v>1303.5</v>
      </c>
      <c r="J932" s="60">
        <v>0</v>
      </c>
      <c r="K932" s="8">
        <f t="shared" si="14"/>
        <v>1303.5</v>
      </c>
    </row>
    <row r="933" spans="1:11" x14ac:dyDescent="0.25">
      <c r="A933" s="28">
        <v>3230</v>
      </c>
      <c r="B933" s="29" t="s">
        <v>2597</v>
      </c>
      <c r="C933" s="38" t="s">
        <v>258</v>
      </c>
      <c r="D933" s="38" t="s">
        <v>715</v>
      </c>
      <c r="E933" s="25" t="s">
        <v>3605</v>
      </c>
      <c r="F933" s="9" t="s">
        <v>3805</v>
      </c>
      <c r="G933" s="2">
        <v>37058</v>
      </c>
      <c r="H933" s="55" t="s">
        <v>3780</v>
      </c>
      <c r="I933" s="11">
        <v>1859.98</v>
      </c>
      <c r="J933" s="60">
        <v>350</v>
      </c>
      <c r="K933" s="8">
        <f t="shared" si="14"/>
        <v>2209.98</v>
      </c>
    </row>
    <row r="934" spans="1:11" x14ac:dyDescent="0.25">
      <c r="A934" s="28">
        <v>3231</v>
      </c>
      <c r="B934" s="29" t="s">
        <v>2598</v>
      </c>
      <c r="C934" s="38" t="s">
        <v>259</v>
      </c>
      <c r="D934" s="38" t="s">
        <v>962</v>
      </c>
      <c r="E934" s="25" t="s">
        <v>3714</v>
      </c>
      <c r="F934" s="9" t="s">
        <v>3805</v>
      </c>
      <c r="G934" s="2">
        <v>37058</v>
      </c>
      <c r="H934" s="55" t="s">
        <v>3780</v>
      </c>
      <c r="I934" s="11">
        <v>1861.98</v>
      </c>
      <c r="J934" s="60">
        <v>350</v>
      </c>
      <c r="K934" s="8">
        <f t="shared" si="14"/>
        <v>2211.98</v>
      </c>
    </row>
    <row r="935" spans="1:11" x14ac:dyDescent="0.25">
      <c r="A935" s="28">
        <v>3232</v>
      </c>
      <c r="B935" s="29" t="s">
        <v>2599</v>
      </c>
      <c r="C935" s="38" t="s">
        <v>260</v>
      </c>
      <c r="D935" s="38" t="s">
        <v>699</v>
      </c>
      <c r="E935" s="25" t="s">
        <v>3717</v>
      </c>
      <c r="F935" s="9" t="s">
        <v>3805</v>
      </c>
      <c r="G935" s="2">
        <v>38292</v>
      </c>
      <c r="H935" s="39" t="s">
        <v>3780</v>
      </c>
      <c r="I935" s="11">
        <v>1273.46</v>
      </c>
      <c r="J935" s="60">
        <v>0</v>
      </c>
      <c r="K935" s="8">
        <f t="shared" si="14"/>
        <v>1273.46</v>
      </c>
    </row>
    <row r="936" spans="1:11" x14ac:dyDescent="0.25">
      <c r="A936" s="28">
        <v>3233</v>
      </c>
      <c r="B936" s="29" t="s">
        <v>2600</v>
      </c>
      <c r="C936" s="38" t="s">
        <v>106</v>
      </c>
      <c r="D936" s="38" t="s">
        <v>822</v>
      </c>
      <c r="E936" s="25" t="s">
        <v>3664</v>
      </c>
      <c r="F936" s="9" t="s">
        <v>3805</v>
      </c>
      <c r="G936" s="2">
        <v>38930</v>
      </c>
      <c r="H936" s="55" t="s">
        <v>3780</v>
      </c>
      <c r="I936" s="11">
        <v>1195.24</v>
      </c>
      <c r="J936" s="60">
        <v>0</v>
      </c>
      <c r="K936" s="8">
        <f t="shared" si="14"/>
        <v>1195.24</v>
      </c>
    </row>
    <row r="937" spans="1:11" x14ac:dyDescent="0.25">
      <c r="A937" s="28">
        <v>3234</v>
      </c>
      <c r="B937" s="29" t="s">
        <v>2601</v>
      </c>
      <c r="C937" s="38" t="s">
        <v>261</v>
      </c>
      <c r="D937" s="38" t="s">
        <v>1117</v>
      </c>
      <c r="E937" s="25" t="s">
        <v>3717</v>
      </c>
      <c r="F937" s="9" t="s">
        <v>3805</v>
      </c>
      <c r="G937" s="2">
        <v>38384</v>
      </c>
      <c r="H937" s="55" t="s">
        <v>3780</v>
      </c>
      <c r="I937" s="11">
        <v>1285.74</v>
      </c>
      <c r="J937" s="60">
        <v>0</v>
      </c>
      <c r="K937" s="8">
        <f t="shared" si="14"/>
        <v>1285.74</v>
      </c>
    </row>
    <row r="938" spans="1:11" x14ac:dyDescent="0.25">
      <c r="A938" s="28">
        <v>3235</v>
      </c>
      <c r="B938" s="29" t="s">
        <v>2602</v>
      </c>
      <c r="C938" s="38" t="s">
        <v>262</v>
      </c>
      <c r="D938" s="38" t="s">
        <v>695</v>
      </c>
      <c r="E938" s="25" t="s">
        <v>3681</v>
      </c>
      <c r="F938" s="9" t="s">
        <v>3805</v>
      </c>
      <c r="G938" s="2">
        <v>39783</v>
      </c>
      <c r="H938" s="39" t="s">
        <v>3780</v>
      </c>
      <c r="I938" s="11">
        <v>1107.82</v>
      </c>
      <c r="J938" s="60">
        <v>0</v>
      </c>
      <c r="K938" s="8">
        <f t="shared" si="14"/>
        <v>1107.82</v>
      </c>
    </row>
    <row r="939" spans="1:11" x14ac:dyDescent="0.25">
      <c r="A939" s="28">
        <v>3236</v>
      </c>
      <c r="B939" s="29" t="s">
        <v>2603</v>
      </c>
      <c r="C939" s="38" t="s">
        <v>86</v>
      </c>
      <c r="D939" s="38" t="s">
        <v>1118</v>
      </c>
      <c r="E939" s="25" t="s">
        <v>3717</v>
      </c>
      <c r="F939" s="9" t="s">
        <v>3805</v>
      </c>
      <c r="G939" s="2">
        <v>38551</v>
      </c>
      <c r="H939" s="55" t="s">
        <v>3780</v>
      </c>
      <c r="I939" s="13">
        <v>1301</v>
      </c>
      <c r="J939" s="60">
        <v>0</v>
      </c>
      <c r="K939" s="8">
        <f t="shared" si="14"/>
        <v>1301</v>
      </c>
    </row>
    <row r="940" spans="1:11" x14ac:dyDescent="0.25">
      <c r="A940" s="28">
        <v>3237</v>
      </c>
      <c r="B940" s="29" t="s">
        <v>2604</v>
      </c>
      <c r="C940" s="38" t="s">
        <v>134</v>
      </c>
      <c r="D940" s="38" t="s">
        <v>1119</v>
      </c>
      <c r="E940" s="25" t="s">
        <v>3603</v>
      </c>
      <c r="F940" s="9" t="s">
        <v>3805</v>
      </c>
      <c r="G940" s="2">
        <v>43983</v>
      </c>
      <c r="H940" s="55" t="s">
        <v>3780</v>
      </c>
      <c r="I940" s="16">
        <v>850</v>
      </c>
      <c r="J940" s="60">
        <v>0</v>
      </c>
      <c r="K940" s="8">
        <f t="shared" si="14"/>
        <v>850</v>
      </c>
    </row>
    <row r="941" spans="1:11" x14ac:dyDescent="0.25">
      <c r="A941" s="28">
        <v>3238</v>
      </c>
      <c r="B941" s="29" t="s">
        <v>2605</v>
      </c>
      <c r="C941" s="38" t="s">
        <v>37</v>
      </c>
      <c r="D941" s="38" t="s">
        <v>806</v>
      </c>
      <c r="E941" s="25" t="s">
        <v>3664</v>
      </c>
      <c r="F941" s="9" t="s">
        <v>3839</v>
      </c>
      <c r="G941" s="2">
        <v>38884</v>
      </c>
      <c r="H941" s="39" t="s">
        <v>3780</v>
      </c>
      <c r="I941" s="16">
        <v>1209.5</v>
      </c>
      <c r="J941" s="60">
        <v>0</v>
      </c>
      <c r="K941" s="8">
        <f t="shared" si="14"/>
        <v>1209.5</v>
      </c>
    </row>
    <row r="942" spans="1:11" x14ac:dyDescent="0.25">
      <c r="A942" s="28">
        <v>3239</v>
      </c>
      <c r="B942" s="29" t="s">
        <v>2606</v>
      </c>
      <c r="C942" s="38" t="s">
        <v>263</v>
      </c>
      <c r="D942" s="38" t="s">
        <v>1120</v>
      </c>
      <c r="E942" s="25" t="s">
        <v>3717</v>
      </c>
      <c r="F942" s="9" t="s">
        <v>3805</v>
      </c>
      <c r="G942" s="2">
        <v>38611</v>
      </c>
      <c r="H942" s="55" t="s">
        <v>3780</v>
      </c>
      <c r="I942" s="16">
        <v>1300.74</v>
      </c>
      <c r="J942" s="60">
        <v>0</v>
      </c>
      <c r="K942" s="8">
        <f t="shared" si="14"/>
        <v>1300.74</v>
      </c>
    </row>
    <row r="943" spans="1:11" x14ac:dyDescent="0.25">
      <c r="A943" s="28">
        <v>3240</v>
      </c>
      <c r="B943" s="29" t="s">
        <v>2607</v>
      </c>
      <c r="C943" s="38" t="s">
        <v>73</v>
      </c>
      <c r="D943" s="38" t="s">
        <v>711</v>
      </c>
      <c r="E943" s="25" t="s">
        <v>3664</v>
      </c>
      <c r="F943" s="9" t="s">
        <v>3805</v>
      </c>
      <c r="G943" s="2">
        <v>38427</v>
      </c>
      <c r="H943" s="55" t="s">
        <v>3780</v>
      </c>
      <c r="I943" s="12">
        <v>1301.24</v>
      </c>
      <c r="J943" s="60">
        <v>0</v>
      </c>
      <c r="K943" s="8">
        <f t="shared" si="14"/>
        <v>1301.24</v>
      </c>
    </row>
    <row r="944" spans="1:11" x14ac:dyDescent="0.25">
      <c r="A944" s="28">
        <v>3242</v>
      </c>
      <c r="B944" s="29" t="s">
        <v>2608</v>
      </c>
      <c r="C944" s="38" t="s">
        <v>52</v>
      </c>
      <c r="D944" s="38" t="s">
        <v>1121</v>
      </c>
      <c r="E944" s="25" t="s">
        <v>3745</v>
      </c>
      <c r="F944" s="9" t="s">
        <v>3805</v>
      </c>
      <c r="G944" s="2">
        <v>38764</v>
      </c>
      <c r="H944" s="39" t="s">
        <v>3780</v>
      </c>
      <c r="I944" s="15">
        <v>1314.5</v>
      </c>
      <c r="J944" s="60">
        <v>0</v>
      </c>
      <c r="K944" s="8">
        <f t="shared" si="14"/>
        <v>1314.5</v>
      </c>
    </row>
    <row r="945" spans="1:11" x14ac:dyDescent="0.25">
      <c r="A945" s="44">
        <v>3243</v>
      </c>
      <c r="B945" s="29" t="s">
        <v>2609</v>
      </c>
      <c r="C945" s="38" t="s">
        <v>35</v>
      </c>
      <c r="D945" s="38" t="s">
        <v>721</v>
      </c>
      <c r="E945" s="25" t="s">
        <v>3603</v>
      </c>
      <c r="F945" s="9" t="s">
        <v>3805</v>
      </c>
      <c r="G945" s="2">
        <v>44490</v>
      </c>
      <c r="H945" s="55" t="s">
        <v>3780</v>
      </c>
      <c r="I945" s="13">
        <v>850</v>
      </c>
      <c r="J945" s="60">
        <v>0</v>
      </c>
      <c r="K945" s="8">
        <f t="shared" si="14"/>
        <v>850</v>
      </c>
    </row>
    <row r="946" spans="1:11" x14ac:dyDescent="0.25">
      <c r="A946" s="28">
        <v>3244</v>
      </c>
      <c r="B946" s="29" t="s">
        <v>2610</v>
      </c>
      <c r="C946" s="38" t="s">
        <v>199</v>
      </c>
      <c r="D946" s="38" t="s">
        <v>751</v>
      </c>
      <c r="E946" s="25" t="s">
        <v>3712</v>
      </c>
      <c r="F946" s="9" t="s">
        <v>3805</v>
      </c>
      <c r="G946" s="2">
        <v>37751</v>
      </c>
      <c r="H946" s="55" t="s">
        <v>3780</v>
      </c>
      <c r="I946" s="8" t="s">
        <v>3868</v>
      </c>
      <c r="J946" s="60" t="s">
        <v>3878</v>
      </c>
      <c r="K946" s="8" t="s">
        <v>3868</v>
      </c>
    </row>
    <row r="947" spans="1:11" x14ac:dyDescent="0.25">
      <c r="A947" s="28">
        <v>3245</v>
      </c>
      <c r="B947" s="29" t="s">
        <v>2611</v>
      </c>
      <c r="C947" s="38" t="s">
        <v>264</v>
      </c>
      <c r="D947" s="38" t="s">
        <v>806</v>
      </c>
      <c r="E947" s="25" t="s">
        <v>3760</v>
      </c>
      <c r="F947" s="9" t="s">
        <v>3805</v>
      </c>
      <c r="G947" s="2">
        <v>36864</v>
      </c>
      <c r="H947" s="39" t="s">
        <v>3780</v>
      </c>
      <c r="I947" s="15">
        <v>1886.48</v>
      </c>
      <c r="J947" s="60">
        <v>350</v>
      </c>
      <c r="K947" s="8">
        <f t="shared" si="14"/>
        <v>2236.48</v>
      </c>
    </row>
    <row r="948" spans="1:11" x14ac:dyDescent="0.25">
      <c r="A948" s="28">
        <v>3246</v>
      </c>
      <c r="B948" s="29" t="s">
        <v>2612</v>
      </c>
      <c r="C948" s="38" t="s">
        <v>265</v>
      </c>
      <c r="D948" s="38" t="s">
        <v>715</v>
      </c>
      <c r="E948" s="25" t="s">
        <v>3720</v>
      </c>
      <c r="F948" s="9" t="s">
        <v>3839</v>
      </c>
      <c r="G948" s="2">
        <v>38838</v>
      </c>
      <c r="H948" s="55" t="s">
        <v>3780</v>
      </c>
      <c r="I948" s="15">
        <v>1211.24</v>
      </c>
      <c r="J948" s="60">
        <v>0</v>
      </c>
      <c r="K948" s="8">
        <f t="shared" si="14"/>
        <v>1211.24</v>
      </c>
    </row>
    <row r="949" spans="1:11" x14ac:dyDescent="0.25">
      <c r="A949" s="28">
        <v>3247</v>
      </c>
      <c r="B949" s="29" t="s">
        <v>2613</v>
      </c>
      <c r="C949" s="38" t="s">
        <v>266</v>
      </c>
      <c r="D949" s="38" t="s">
        <v>968</v>
      </c>
      <c r="E949" s="25" t="s">
        <v>3605</v>
      </c>
      <c r="F949" s="9" t="s">
        <v>3839</v>
      </c>
      <c r="G949" s="2">
        <v>37057</v>
      </c>
      <c r="H949" s="55" t="s">
        <v>3780</v>
      </c>
      <c r="I949" s="15">
        <v>1878.92</v>
      </c>
      <c r="J949" s="60">
        <v>350</v>
      </c>
      <c r="K949" s="8">
        <f t="shared" si="14"/>
        <v>2228.92</v>
      </c>
    </row>
    <row r="950" spans="1:11" x14ac:dyDescent="0.25">
      <c r="A950" s="28">
        <v>3248</v>
      </c>
      <c r="B950" s="29" t="s">
        <v>2614</v>
      </c>
      <c r="C950" s="38" t="s">
        <v>267</v>
      </c>
      <c r="D950" s="38" t="s">
        <v>697</v>
      </c>
      <c r="E950" s="25" t="s">
        <v>3717</v>
      </c>
      <c r="F950" s="9" t="s">
        <v>3805</v>
      </c>
      <c r="G950" s="2">
        <v>38474</v>
      </c>
      <c r="H950" s="39" t="s">
        <v>3780</v>
      </c>
      <c r="I950" s="15">
        <v>1304.48</v>
      </c>
      <c r="J950" s="60">
        <v>0</v>
      </c>
      <c r="K950" s="8">
        <f t="shared" si="14"/>
        <v>1304.48</v>
      </c>
    </row>
    <row r="951" spans="1:11" x14ac:dyDescent="0.25">
      <c r="A951" s="28">
        <v>3249</v>
      </c>
      <c r="B951" s="29" t="s">
        <v>2615</v>
      </c>
      <c r="C951" s="38" t="s">
        <v>268</v>
      </c>
      <c r="D951" s="38" t="s">
        <v>1122</v>
      </c>
      <c r="E951" s="25" t="s">
        <v>3714</v>
      </c>
      <c r="F951" s="9" t="s">
        <v>3805</v>
      </c>
      <c r="G951" s="2">
        <v>36864</v>
      </c>
      <c r="H951" s="55" t="s">
        <v>3780</v>
      </c>
      <c r="I951" s="15">
        <v>1881.72</v>
      </c>
      <c r="J951" s="60">
        <v>350</v>
      </c>
      <c r="K951" s="8">
        <f t="shared" si="14"/>
        <v>2231.7200000000003</v>
      </c>
    </row>
    <row r="952" spans="1:11" x14ac:dyDescent="0.25">
      <c r="A952" s="28">
        <v>3250</v>
      </c>
      <c r="B952" s="29" t="s">
        <v>2616</v>
      </c>
      <c r="C952" s="38" t="s">
        <v>106</v>
      </c>
      <c r="D952" s="38" t="s">
        <v>1123</v>
      </c>
      <c r="E952" s="25" t="s">
        <v>3714</v>
      </c>
      <c r="F952" s="9" t="s">
        <v>3805</v>
      </c>
      <c r="G952" s="2">
        <v>36357</v>
      </c>
      <c r="H952" s="55" t="s">
        <v>3780</v>
      </c>
      <c r="I952" s="15">
        <v>1957.08</v>
      </c>
      <c r="J952" s="60">
        <v>350</v>
      </c>
      <c r="K952" s="8">
        <f t="shared" si="14"/>
        <v>2307.08</v>
      </c>
    </row>
    <row r="953" spans="1:11" x14ac:dyDescent="0.25">
      <c r="A953" s="28">
        <v>3251</v>
      </c>
      <c r="B953" s="29" t="s">
        <v>2617</v>
      </c>
      <c r="C953" s="38" t="s">
        <v>175</v>
      </c>
      <c r="D953" s="38" t="s">
        <v>985</v>
      </c>
      <c r="E953" s="25" t="s">
        <v>3712</v>
      </c>
      <c r="F953" s="9" t="s">
        <v>3805</v>
      </c>
      <c r="G953" s="2">
        <v>37636</v>
      </c>
      <c r="H953" s="39" t="s">
        <v>3780</v>
      </c>
      <c r="I953" s="15">
        <v>1420.24</v>
      </c>
      <c r="J953" s="60">
        <v>0</v>
      </c>
      <c r="K953" s="8">
        <f t="shared" si="14"/>
        <v>1420.24</v>
      </c>
    </row>
    <row r="954" spans="1:11" x14ac:dyDescent="0.25">
      <c r="A954" s="28">
        <v>3252</v>
      </c>
      <c r="B954" s="29" t="s">
        <v>2618</v>
      </c>
      <c r="C954" s="38" t="s">
        <v>21</v>
      </c>
      <c r="D954" s="38" t="s">
        <v>1124</v>
      </c>
      <c r="E954" s="25" t="s">
        <v>3712</v>
      </c>
      <c r="F954" s="9" t="s">
        <v>3805</v>
      </c>
      <c r="G954" s="2">
        <v>37438</v>
      </c>
      <c r="H954" s="55" t="s">
        <v>3780</v>
      </c>
      <c r="I954" s="13">
        <v>1450.8600000000001</v>
      </c>
      <c r="J954" s="60">
        <v>0</v>
      </c>
      <c r="K954" s="8">
        <f t="shared" si="14"/>
        <v>1450.8600000000001</v>
      </c>
    </row>
    <row r="955" spans="1:11" x14ac:dyDescent="0.25">
      <c r="A955" s="28">
        <v>3253</v>
      </c>
      <c r="B955" s="29" t="s">
        <v>2619</v>
      </c>
      <c r="C955" s="38" t="s">
        <v>42</v>
      </c>
      <c r="D955" s="38" t="s">
        <v>1125</v>
      </c>
      <c r="E955" s="25" t="s">
        <v>3745</v>
      </c>
      <c r="F955" s="9" t="s">
        <v>3805</v>
      </c>
      <c r="G955" s="2">
        <v>36342</v>
      </c>
      <c r="H955" s="55" t="s">
        <v>3780</v>
      </c>
      <c r="I955" s="13">
        <v>1328.72</v>
      </c>
      <c r="J955" s="60">
        <v>0</v>
      </c>
      <c r="K955" s="8">
        <f t="shared" si="14"/>
        <v>1328.72</v>
      </c>
    </row>
    <row r="956" spans="1:11" x14ac:dyDescent="0.25">
      <c r="A956" s="28">
        <v>3256</v>
      </c>
      <c r="B956" s="29" t="s">
        <v>2620</v>
      </c>
      <c r="C956" s="38" t="s">
        <v>269</v>
      </c>
      <c r="D956" s="38" t="s">
        <v>1039</v>
      </c>
      <c r="E956" s="25" t="s">
        <v>3707</v>
      </c>
      <c r="F956" s="9" t="s">
        <v>3805</v>
      </c>
      <c r="G956" s="2">
        <v>36801</v>
      </c>
      <c r="H956" s="39" t="s">
        <v>3780</v>
      </c>
      <c r="I956" s="13">
        <v>1904.48</v>
      </c>
      <c r="J956" s="60">
        <v>350</v>
      </c>
      <c r="K956" s="8">
        <f t="shared" si="14"/>
        <v>2254.48</v>
      </c>
    </row>
    <row r="957" spans="1:11" x14ac:dyDescent="0.25">
      <c r="A957" s="28">
        <v>3257</v>
      </c>
      <c r="B957" s="29" t="s">
        <v>2621</v>
      </c>
      <c r="C957" s="38" t="s">
        <v>270</v>
      </c>
      <c r="D957" s="38" t="s">
        <v>1019</v>
      </c>
      <c r="E957" s="25" t="s">
        <v>3613</v>
      </c>
      <c r="F957" s="9" t="s">
        <v>3805</v>
      </c>
      <c r="G957" s="2">
        <v>37438</v>
      </c>
      <c r="H957" s="55" t="s">
        <v>3780</v>
      </c>
      <c r="I957" s="13">
        <v>1460.12</v>
      </c>
      <c r="J957" s="60">
        <v>0</v>
      </c>
      <c r="K957" s="8">
        <f t="shared" si="14"/>
        <v>1460.12</v>
      </c>
    </row>
    <row r="958" spans="1:11" x14ac:dyDescent="0.25">
      <c r="A958" s="28">
        <v>3258</v>
      </c>
      <c r="B958" s="29" t="s">
        <v>2622</v>
      </c>
      <c r="C958" s="38" t="s">
        <v>271</v>
      </c>
      <c r="D958" s="38" t="s">
        <v>1089</v>
      </c>
      <c r="E958" s="25" t="s">
        <v>3605</v>
      </c>
      <c r="F958" s="9" t="s">
        <v>3805</v>
      </c>
      <c r="G958" s="2">
        <v>36864</v>
      </c>
      <c r="H958" s="55" t="s">
        <v>3780</v>
      </c>
      <c r="I958" s="13">
        <v>1894.98</v>
      </c>
      <c r="J958" s="60">
        <v>350</v>
      </c>
      <c r="K958" s="8">
        <f t="shared" si="14"/>
        <v>2244.98</v>
      </c>
    </row>
    <row r="959" spans="1:11" x14ac:dyDescent="0.25">
      <c r="A959" s="28">
        <v>3260</v>
      </c>
      <c r="B959" s="29" t="s">
        <v>2623</v>
      </c>
      <c r="C959" s="38" t="s">
        <v>59</v>
      </c>
      <c r="D959" s="38" t="s">
        <v>834</v>
      </c>
      <c r="E959" s="25" t="s">
        <v>3613</v>
      </c>
      <c r="F959" s="9" t="s">
        <v>3805</v>
      </c>
      <c r="G959" s="2">
        <v>37438</v>
      </c>
      <c r="H959" s="39" t="s">
        <v>3780</v>
      </c>
      <c r="I959" s="13">
        <v>1460.12</v>
      </c>
      <c r="J959" s="60">
        <v>0</v>
      </c>
      <c r="K959" s="8">
        <f t="shared" si="14"/>
        <v>1460.12</v>
      </c>
    </row>
    <row r="960" spans="1:11" x14ac:dyDescent="0.25">
      <c r="A960" s="34">
        <v>3261</v>
      </c>
      <c r="B960" s="29" t="s">
        <v>2624</v>
      </c>
      <c r="C960" s="38" t="s">
        <v>272</v>
      </c>
      <c r="D960" s="38" t="s">
        <v>1126</v>
      </c>
      <c r="E960" s="36" t="s">
        <v>3613</v>
      </c>
      <c r="F960" s="9" t="s">
        <v>3805</v>
      </c>
      <c r="G960" s="2">
        <v>37438</v>
      </c>
      <c r="H960" s="55" t="s">
        <v>3780</v>
      </c>
      <c r="I960" s="13">
        <v>1460.12</v>
      </c>
      <c r="J960" s="51">
        <v>0</v>
      </c>
      <c r="K960" s="8">
        <f t="shared" si="14"/>
        <v>1460.12</v>
      </c>
    </row>
    <row r="961" spans="1:11" x14ac:dyDescent="0.25">
      <c r="A961" s="34">
        <v>3263</v>
      </c>
      <c r="B961" s="29" t="s">
        <v>2625</v>
      </c>
      <c r="C961" s="38" t="s">
        <v>34</v>
      </c>
      <c r="D961" s="38" t="s">
        <v>711</v>
      </c>
      <c r="E961" s="36" t="s">
        <v>3605</v>
      </c>
      <c r="F961" s="9" t="s">
        <v>3805</v>
      </c>
      <c r="G961" s="2">
        <v>36801</v>
      </c>
      <c r="H961" s="55" t="s">
        <v>3780</v>
      </c>
      <c r="I961" s="13">
        <v>1896.48</v>
      </c>
      <c r="J961" s="51">
        <v>350</v>
      </c>
      <c r="K961" s="8">
        <f t="shared" si="14"/>
        <v>2246.48</v>
      </c>
    </row>
    <row r="962" spans="1:11" x14ac:dyDescent="0.25">
      <c r="A962" s="34">
        <v>3264</v>
      </c>
      <c r="B962" s="29" t="s">
        <v>2626</v>
      </c>
      <c r="C962" s="38" t="s">
        <v>247</v>
      </c>
      <c r="D962" s="38" t="s">
        <v>1127</v>
      </c>
      <c r="E962" s="36" t="s">
        <v>3613</v>
      </c>
      <c r="F962" s="9" t="s">
        <v>3805</v>
      </c>
      <c r="G962" s="2">
        <v>37987</v>
      </c>
      <c r="H962" s="39" t="s">
        <v>3780</v>
      </c>
      <c r="I962" s="8" t="s">
        <v>3869</v>
      </c>
      <c r="J962" s="51" t="s">
        <v>3878</v>
      </c>
      <c r="K962" s="8" t="s">
        <v>3869</v>
      </c>
    </row>
    <row r="963" spans="1:11" x14ac:dyDescent="0.25">
      <c r="A963" s="34">
        <v>3266</v>
      </c>
      <c r="B963" s="29" t="s">
        <v>2628</v>
      </c>
      <c r="C963" s="38" t="s">
        <v>273</v>
      </c>
      <c r="D963" s="38" t="s">
        <v>1053</v>
      </c>
      <c r="E963" s="36" t="s">
        <v>3613</v>
      </c>
      <c r="F963" s="9" t="s">
        <v>3805</v>
      </c>
      <c r="G963" s="2">
        <v>36130</v>
      </c>
      <c r="H963" s="55" t="s">
        <v>3780</v>
      </c>
      <c r="I963" s="11">
        <v>1941.1</v>
      </c>
      <c r="J963" s="51">
        <v>0</v>
      </c>
      <c r="K963" s="8">
        <f t="shared" ref="K963:K1021" si="15">I963+J963</f>
        <v>1941.1</v>
      </c>
    </row>
    <row r="964" spans="1:11" x14ac:dyDescent="0.25">
      <c r="A964" s="34">
        <v>3267</v>
      </c>
      <c r="B964" s="29" t="s">
        <v>2629</v>
      </c>
      <c r="C964" s="38" t="s">
        <v>195</v>
      </c>
      <c r="D964" s="38" t="s">
        <v>934</v>
      </c>
      <c r="E964" s="36" t="s">
        <v>3758</v>
      </c>
      <c r="F964" s="9" t="s">
        <v>3805</v>
      </c>
      <c r="G964" s="2">
        <v>43374</v>
      </c>
      <c r="H964" s="39" t="s">
        <v>3780</v>
      </c>
      <c r="I964" s="11">
        <v>932.5</v>
      </c>
      <c r="J964" s="62">
        <v>0</v>
      </c>
      <c r="K964" s="8">
        <f t="shared" si="15"/>
        <v>932.5</v>
      </c>
    </row>
    <row r="965" spans="1:11" x14ac:dyDescent="0.25">
      <c r="A965" s="35">
        <v>3268</v>
      </c>
      <c r="B965" s="29" t="s">
        <v>2630</v>
      </c>
      <c r="C965" s="38" t="s">
        <v>274</v>
      </c>
      <c r="D965" s="38" t="s">
        <v>721</v>
      </c>
      <c r="E965" s="36" t="s">
        <v>3758</v>
      </c>
      <c r="F965" s="9" t="s">
        <v>3805</v>
      </c>
      <c r="G965" s="2">
        <v>43374</v>
      </c>
      <c r="H965" s="55" t="s">
        <v>3780</v>
      </c>
      <c r="I965" s="11">
        <v>932.5</v>
      </c>
      <c r="J965" s="51">
        <v>0</v>
      </c>
      <c r="K965" s="8">
        <f t="shared" si="15"/>
        <v>932.5</v>
      </c>
    </row>
    <row r="966" spans="1:11" x14ac:dyDescent="0.25">
      <c r="A966" s="34">
        <v>3269</v>
      </c>
      <c r="B966" s="29" t="s">
        <v>2631</v>
      </c>
      <c r="C966" s="38" t="s">
        <v>275</v>
      </c>
      <c r="D966" s="38" t="s">
        <v>895</v>
      </c>
      <c r="E966" s="36" t="s">
        <v>3758</v>
      </c>
      <c r="F966" s="9" t="s">
        <v>3805</v>
      </c>
      <c r="G966" s="2">
        <v>43437</v>
      </c>
      <c r="H966" s="55" t="s">
        <v>3780</v>
      </c>
      <c r="I966" s="11">
        <v>932.6</v>
      </c>
      <c r="J966" s="62">
        <v>0</v>
      </c>
      <c r="K966" s="8">
        <f t="shared" si="15"/>
        <v>932.6</v>
      </c>
    </row>
    <row r="967" spans="1:11" x14ac:dyDescent="0.25">
      <c r="A967" s="39">
        <v>3270</v>
      </c>
      <c r="B967" s="29" t="s">
        <v>2632</v>
      </c>
      <c r="C967" s="38" t="s">
        <v>276</v>
      </c>
      <c r="D967" s="38" t="s">
        <v>719</v>
      </c>
      <c r="E967" s="36" t="s">
        <v>3603</v>
      </c>
      <c r="F967" s="9" t="s">
        <v>3805</v>
      </c>
      <c r="G967" s="2">
        <v>44578</v>
      </c>
      <c r="H967" s="39" t="s">
        <v>3780</v>
      </c>
      <c r="I967" s="11">
        <v>850</v>
      </c>
      <c r="J967" s="51">
        <v>0</v>
      </c>
      <c r="K967" s="8">
        <f t="shared" si="15"/>
        <v>850</v>
      </c>
    </row>
    <row r="968" spans="1:11" x14ac:dyDescent="0.25">
      <c r="A968" s="35">
        <v>3271</v>
      </c>
      <c r="B968" s="29" t="s">
        <v>2633</v>
      </c>
      <c r="C968" s="38" t="s">
        <v>185</v>
      </c>
      <c r="D968" s="38" t="s">
        <v>1128</v>
      </c>
      <c r="E968" s="36" t="s">
        <v>3716</v>
      </c>
      <c r="F968" s="9" t="s">
        <v>3805</v>
      </c>
      <c r="G968" s="2">
        <v>43374</v>
      </c>
      <c r="H968" s="55" t="s">
        <v>3780</v>
      </c>
      <c r="I968" s="11">
        <v>932.5</v>
      </c>
      <c r="J968" s="62">
        <v>0</v>
      </c>
      <c r="K968" s="8">
        <f t="shared" si="15"/>
        <v>932.5</v>
      </c>
    </row>
    <row r="969" spans="1:11" x14ac:dyDescent="0.25">
      <c r="A969" s="35">
        <v>3272</v>
      </c>
      <c r="B969" s="29" t="s">
        <v>2634</v>
      </c>
      <c r="C969" s="38" t="s">
        <v>170</v>
      </c>
      <c r="D969" s="38" t="s">
        <v>778</v>
      </c>
      <c r="E969" s="36" t="s">
        <v>3603</v>
      </c>
      <c r="F969" s="9" t="s">
        <v>3805</v>
      </c>
      <c r="G969" s="2">
        <v>44578</v>
      </c>
      <c r="H969" s="55" t="s">
        <v>3780</v>
      </c>
      <c r="I969" s="11">
        <v>850</v>
      </c>
      <c r="J969" s="51">
        <v>0</v>
      </c>
      <c r="K969" s="8">
        <f t="shared" si="15"/>
        <v>850</v>
      </c>
    </row>
    <row r="970" spans="1:11" x14ac:dyDescent="0.25">
      <c r="A970" s="35">
        <v>3273</v>
      </c>
      <c r="B970" s="29" t="s">
        <v>2635</v>
      </c>
      <c r="C970" s="38" t="s">
        <v>277</v>
      </c>
      <c r="D970" s="38" t="s">
        <v>1129</v>
      </c>
      <c r="E970" s="36" t="s">
        <v>3716</v>
      </c>
      <c r="F970" s="9" t="s">
        <v>3805</v>
      </c>
      <c r="G970" s="2">
        <v>43374</v>
      </c>
      <c r="H970" s="39" t="s">
        <v>3780</v>
      </c>
      <c r="I970" s="11">
        <v>932.5</v>
      </c>
      <c r="J970" s="62">
        <v>0</v>
      </c>
      <c r="K970" s="8">
        <f t="shared" si="15"/>
        <v>932.5</v>
      </c>
    </row>
    <row r="971" spans="1:11" x14ac:dyDescent="0.25">
      <c r="A971" s="35">
        <v>3274</v>
      </c>
      <c r="B971" s="29" t="s">
        <v>2636</v>
      </c>
      <c r="C971" s="38" t="s">
        <v>27</v>
      </c>
      <c r="D971" s="38" t="s">
        <v>1130</v>
      </c>
      <c r="E971" s="36" t="s">
        <v>3716</v>
      </c>
      <c r="F971" s="9" t="s">
        <v>3805</v>
      </c>
      <c r="G971" s="2">
        <v>43374</v>
      </c>
      <c r="H971" s="55" t="s">
        <v>3780</v>
      </c>
      <c r="I971" s="13">
        <v>932.5</v>
      </c>
      <c r="J971" s="51">
        <v>0</v>
      </c>
      <c r="K971" s="8">
        <f t="shared" si="15"/>
        <v>932.5</v>
      </c>
    </row>
    <row r="972" spans="1:11" x14ac:dyDescent="0.25">
      <c r="A972" s="34">
        <v>3275</v>
      </c>
      <c r="B972" s="29" t="s">
        <v>2637</v>
      </c>
      <c r="C972" s="38" t="s">
        <v>86</v>
      </c>
      <c r="D972" s="38" t="s">
        <v>748</v>
      </c>
      <c r="E972" s="36" t="s">
        <v>3613</v>
      </c>
      <c r="F972" s="24" t="s">
        <v>3805</v>
      </c>
      <c r="G972" s="2">
        <v>38366</v>
      </c>
      <c r="H972" s="55" t="s">
        <v>3780</v>
      </c>
      <c r="I972" s="13">
        <v>1417.72</v>
      </c>
      <c r="J972" s="62">
        <v>0</v>
      </c>
      <c r="K972" s="8">
        <f t="shared" si="15"/>
        <v>1417.72</v>
      </c>
    </row>
    <row r="973" spans="1:11" x14ac:dyDescent="0.25">
      <c r="A973" s="34">
        <v>3276</v>
      </c>
      <c r="B973" s="29" t="s">
        <v>2638</v>
      </c>
      <c r="C973" s="38" t="s">
        <v>278</v>
      </c>
      <c r="D973" s="38" t="s">
        <v>697</v>
      </c>
      <c r="E973" s="36" t="s">
        <v>3613</v>
      </c>
      <c r="F973" s="9" t="s">
        <v>3805</v>
      </c>
      <c r="G973" s="2">
        <v>37653</v>
      </c>
      <c r="H973" s="39" t="s">
        <v>3780</v>
      </c>
      <c r="I973" s="13">
        <v>1436.74</v>
      </c>
      <c r="J973" s="51">
        <v>0</v>
      </c>
      <c r="K973" s="8">
        <f t="shared" si="15"/>
        <v>1436.74</v>
      </c>
    </row>
    <row r="974" spans="1:11" x14ac:dyDescent="0.25">
      <c r="A974" s="34">
        <v>3279</v>
      </c>
      <c r="B974" s="29" t="s">
        <v>2639</v>
      </c>
      <c r="C974" s="38" t="s">
        <v>279</v>
      </c>
      <c r="D974" s="38" t="s">
        <v>822</v>
      </c>
      <c r="E974" s="36" t="s">
        <v>3613</v>
      </c>
      <c r="F974" s="9" t="s">
        <v>3839</v>
      </c>
      <c r="G974" s="2">
        <v>38139</v>
      </c>
      <c r="H974" s="55" t="s">
        <v>3780</v>
      </c>
      <c r="I974" s="13">
        <v>1387.5</v>
      </c>
      <c r="J974" s="62">
        <v>0</v>
      </c>
      <c r="K974" s="8">
        <f t="shared" si="15"/>
        <v>1387.5</v>
      </c>
    </row>
    <row r="975" spans="1:11" x14ac:dyDescent="0.25">
      <c r="A975" s="35">
        <v>3281</v>
      </c>
      <c r="B975" s="29" t="s">
        <v>2640</v>
      </c>
      <c r="C975" s="38" t="s">
        <v>35</v>
      </c>
      <c r="D975" s="38" t="s">
        <v>802</v>
      </c>
      <c r="E975" s="36" t="s">
        <v>3603</v>
      </c>
      <c r="F975" s="9" t="s">
        <v>3805</v>
      </c>
      <c r="G975" s="2">
        <v>43983</v>
      </c>
      <c r="H975" s="55" t="s">
        <v>3780</v>
      </c>
      <c r="I975" s="13">
        <v>850</v>
      </c>
      <c r="J975" s="51">
        <v>0</v>
      </c>
      <c r="K975" s="8">
        <f t="shared" si="15"/>
        <v>850</v>
      </c>
    </row>
    <row r="976" spans="1:11" x14ac:dyDescent="0.25">
      <c r="A976" s="34">
        <v>3282</v>
      </c>
      <c r="B976" s="29" t="s">
        <v>2641</v>
      </c>
      <c r="C976" s="38" t="s">
        <v>280</v>
      </c>
      <c r="D976" s="38" t="s">
        <v>776</v>
      </c>
      <c r="E976" s="36" t="s">
        <v>3605</v>
      </c>
      <c r="F976" s="9" t="s">
        <v>3805</v>
      </c>
      <c r="G976" s="2">
        <v>36557</v>
      </c>
      <c r="H976" s="39" t="s">
        <v>3780</v>
      </c>
      <c r="I976" s="21">
        <v>1934.98</v>
      </c>
      <c r="J976" s="51">
        <v>350</v>
      </c>
      <c r="K976" s="8">
        <f t="shared" si="15"/>
        <v>2284.98</v>
      </c>
    </row>
    <row r="977" spans="1:11" x14ac:dyDescent="0.25">
      <c r="A977" s="35">
        <v>3283</v>
      </c>
      <c r="B977" s="29" t="s">
        <v>2642</v>
      </c>
      <c r="C977" s="38" t="s">
        <v>281</v>
      </c>
      <c r="D977" s="38" t="s">
        <v>680</v>
      </c>
      <c r="E977" s="36" t="s">
        <v>3640</v>
      </c>
      <c r="F977" s="24" t="s">
        <v>3805</v>
      </c>
      <c r="G977" s="2">
        <v>43374</v>
      </c>
      <c r="H977" s="55" t="s">
        <v>3780</v>
      </c>
      <c r="I977" s="21">
        <v>932.5</v>
      </c>
      <c r="J977" s="63">
        <v>0</v>
      </c>
      <c r="K977" s="8">
        <f t="shared" si="15"/>
        <v>932.5</v>
      </c>
    </row>
    <row r="978" spans="1:11" x14ac:dyDescent="0.25">
      <c r="A978" s="35">
        <v>3284</v>
      </c>
      <c r="B978" s="29" t="s">
        <v>2643</v>
      </c>
      <c r="C978" s="38" t="s">
        <v>89</v>
      </c>
      <c r="D978" s="38" t="s">
        <v>715</v>
      </c>
      <c r="E978" s="36" t="s">
        <v>3603</v>
      </c>
      <c r="F978" s="9" t="s">
        <v>3805</v>
      </c>
      <c r="G978" s="2">
        <v>44572</v>
      </c>
      <c r="H978" s="55" t="s">
        <v>3780</v>
      </c>
      <c r="I978" s="21">
        <v>850</v>
      </c>
      <c r="J978" s="63">
        <v>0</v>
      </c>
      <c r="K978" s="8">
        <f t="shared" si="15"/>
        <v>850</v>
      </c>
    </row>
    <row r="979" spans="1:11" x14ac:dyDescent="0.25">
      <c r="A979" s="35">
        <v>3286</v>
      </c>
      <c r="B979" s="29" t="s">
        <v>2644</v>
      </c>
      <c r="C979" s="38" t="s">
        <v>282</v>
      </c>
      <c r="D979" s="38" t="s">
        <v>1131</v>
      </c>
      <c r="E979" s="36" t="s">
        <v>3640</v>
      </c>
      <c r="F979" s="9" t="s">
        <v>3805</v>
      </c>
      <c r="G979" s="2">
        <v>43374</v>
      </c>
      <c r="H979" s="39" t="s">
        <v>3780</v>
      </c>
      <c r="I979" s="11">
        <v>890</v>
      </c>
      <c r="J979" s="63">
        <v>0</v>
      </c>
      <c r="K979" s="8">
        <f t="shared" si="15"/>
        <v>890</v>
      </c>
    </row>
    <row r="980" spans="1:11" x14ac:dyDescent="0.25">
      <c r="A980" s="34">
        <v>3287</v>
      </c>
      <c r="B980" s="29" t="s">
        <v>2645</v>
      </c>
      <c r="C980" s="38" t="s">
        <v>283</v>
      </c>
      <c r="D980" s="38" t="s">
        <v>1132</v>
      </c>
      <c r="E980" s="36" t="s">
        <v>3605</v>
      </c>
      <c r="F980" s="9" t="s">
        <v>3805</v>
      </c>
      <c r="G980" s="2">
        <v>36678</v>
      </c>
      <c r="H980" s="55" t="s">
        <v>3780</v>
      </c>
      <c r="I980" s="11">
        <v>1866.24</v>
      </c>
      <c r="J980" s="62">
        <v>350</v>
      </c>
      <c r="K980" s="8">
        <f t="shared" si="15"/>
        <v>2216.2399999999998</v>
      </c>
    </row>
    <row r="981" spans="1:11" x14ac:dyDescent="0.25">
      <c r="A981" s="34">
        <v>3288</v>
      </c>
      <c r="B981" s="29" t="s">
        <v>2646</v>
      </c>
      <c r="C981" s="38" t="s">
        <v>284</v>
      </c>
      <c r="D981" s="38" t="s">
        <v>697</v>
      </c>
      <c r="E981" s="36" t="s">
        <v>3605</v>
      </c>
      <c r="F981" s="9" t="s">
        <v>3805</v>
      </c>
      <c r="G981" s="2">
        <v>36997</v>
      </c>
      <c r="H981" s="55" t="s">
        <v>3780</v>
      </c>
      <c r="I981" s="11">
        <v>1883.92</v>
      </c>
      <c r="J981" s="62">
        <v>350</v>
      </c>
      <c r="K981" s="8">
        <f t="shared" si="15"/>
        <v>2233.92</v>
      </c>
    </row>
    <row r="982" spans="1:11" x14ac:dyDescent="0.25">
      <c r="A982" s="34">
        <v>3289</v>
      </c>
      <c r="B982" s="29" t="s">
        <v>2647</v>
      </c>
      <c r="C982" s="38" t="s">
        <v>62</v>
      </c>
      <c r="D982" s="38" t="s">
        <v>792</v>
      </c>
      <c r="E982" s="36" t="s">
        <v>3712</v>
      </c>
      <c r="F982" s="9" t="s">
        <v>3839</v>
      </c>
      <c r="G982" s="2">
        <v>37653</v>
      </c>
      <c r="H982" s="39" t="s">
        <v>3780</v>
      </c>
      <c r="I982" s="11">
        <v>1428.74</v>
      </c>
      <c r="J982" s="62">
        <v>0</v>
      </c>
      <c r="K982" s="8">
        <f t="shared" si="15"/>
        <v>1428.74</v>
      </c>
    </row>
    <row r="983" spans="1:11" x14ac:dyDescent="0.25">
      <c r="A983" s="34">
        <v>3290</v>
      </c>
      <c r="B983" s="29" t="s">
        <v>2648</v>
      </c>
      <c r="C983" s="38" t="s">
        <v>57</v>
      </c>
      <c r="D983" s="38" t="s">
        <v>814</v>
      </c>
      <c r="E983" s="36" t="s">
        <v>3761</v>
      </c>
      <c r="F983" s="9" t="s">
        <v>3805</v>
      </c>
      <c r="G983" s="2">
        <v>39463</v>
      </c>
      <c r="H983" s="55" t="s">
        <v>3780</v>
      </c>
      <c r="I983" s="11">
        <v>1320.74</v>
      </c>
      <c r="J983" s="62">
        <v>0</v>
      </c>
      <c r="K983" s="8">
        <f t="shared" si="15"/>
        <v>1320.74</v>
      </c>
    </row>
    <row r="984" spans="1:11" x14ac:dyDescent="0.25">
      <c r="A984" s="34">
        <v>3291</v>
      </c>
      <c r="B984" s="29" t="s">
        <v>2649</v>
      </c>
      <c r="C984" s="38" t="s">
        <v>285</v>
      </c>
      <c r="D984" s="38" t="s">
        <v>1133</v>
      </c>
      <c r="E984" s="36" t="s">
        <v>3613</v>
      </c>
      <c r="F984" s="9" t="s">
        <v>3805</v>
      </c>
      <c r="G984" s="2">
        <v>37073</v>
      </c>
      <c r="H984" s="55" t="s">
        <v>3780</v>
      </c>
      <c r="I984" s="20">
        <v>1426.48</v>
      </c>
      <c r="J984" s="62">
        <v>0</v>
      </c>
      <c r="K984" s="8">
        <f t="shared" si="15"/>
        <v>1426.48</v>
      </c>
    </row>
    <row r="985" spans="1:11" x14ac:dyDescent="0.25">
      <c r="A985" s="39">
        <v>3292</v>
      </c>
      <c r="B985" s="29" t="s">
        <v>2650</v>
      </c>
      <c r="C985" s="38" t="s">
        <v>86</v>
      </c>
      <c r="D985" s="38" t="s">
        <v>1134</v>
      </c>
      <c r="E985" s="36" t="s">
        <v>3603</v>
      </c>
      <c r="F985" s="9" t="s">
        <v>3805</v>
      </c>
      <c r="G985" s="2">
        <v>44490</v>
      </c>
      <c r="H985" s="39" t="s">
        <v>3780</v>
      </c>
      <c r="I985" s="10">
        <v>850</v>
      </c>
      <c r="J985" s="62">
        <v>0</v>
      </c>
      <c r="K985" s="8">
        <f t="shared" si="15"/>
        <v>850</v>
      </c>
    </row>
    <row r="986" spans="1:11" x14ac:dyDescent="0.25">
      <c r="A986" s="35">
        <v>3293</v>
      </c>
      <c r="B986" s="29" t="s">
        <v>2651</v>
      </c>
      <c r="C986" s="38" t="s">
        <v>26</v>
      </c>
      <c r="D986" s="38" t="s">
        <v>809</v>
      </c>
      <c r="E986" s="36" t="s">
        <v>3712</v>
      </c>
      <c r="F986" s="9" t="s">
        <v>3805</v>
      </c>
      <c r="G986" s="2">
        <v>37926</v>
      </c>
      <c r="H986" s="55" t="s">
        <v>3780</v>
      </c>
      <c r="I986" s="10">
        <v>1441.5</v>
      </c>
      <c r="J986" s="62">
        <v>0</v>
      </c>
      <c r="K986" s="8">
        <f t="shared" si="15"/>
        <v>1441.5</v>
      </c>
    </row>
    <row r="987" spans="1:11" x14ac:dyDescent="0.25">
      <c r="A987" s="34">
        <v>3294</v>
      </c>
      <c r="B987" s="29" t="s">
        <v>2652</v>
      </c>
      <c r="C987" s="38" t="s">
        <v>53</v>
      </c>
      <c r="D987" s="38" t="s">
        <v>748</v>
      </c>
      <c r="E987" s="36" t="s">
        <v>3613</v>
      </c>
      <c r="F987" s="9" t="s">
        <v>3805</v>
      </c>
      <c r="G987" s="2">
        <v>37926</v>
      </c>
      <c r="H987" s="55" t="s">
        <v>3780</v>
      </c>
      <c r="I987" s="10">
        <v>1444.5</v>
      </c>
      <c r="J987" s="62">
        <v>0</v>
      </c>
      <c r="K987" s="8">
        <f t="shared" si="15"/>
        <v>1444.5</v>
      </c>
    </row>
    <row r="988" spans="1:11" x14ac:dyDescent="0.25">
      <c r="A988" s="34">
        <v>3295</v>
      </c>
      <c r="B988" s="29" t="s">
        <v>2653</v>
      </c>
      <c r="C988" s="38" t="s">
        <v>286</v>
      </c>
      <c r="D988" s="38" t="s">
        <v>803</v>
      </c>
      <c r="E988" s="36" t="s">
        <v>3613</v>
      </c>
      <c r="F988" s="9" t="s">
        <v>3805</v>
      </c>
      <c r="G988" s="2">
        <v>37453</v>
      </c>
      <c r="H988" s="39" t="s">
        <v>3780</v>
      </c>
      <c r="I988" s="13">
        <v>1421.5</v>
      </c>
      <c r="J988" s="62">
        <v>0</v>
      </c>
      <c r="K988" s="8">
        <f t="shared" si="15"/>
        <v>1421.5</v>
      </c>
    </row>
    <row r="989" spans="1:11" x14ac:dyDescent="0.25">
      <c r="A989" s="34">
        <v>3296</v>
      </c>
      <c r="B989" s="29" t="s">
        <v>2654</v>
      </c>
      <c r="C989" s="38" t="s">
        <v>86</v>
      </c>
      <c r="D989" s="38" t="s">
        <v>1135</v>
      </c>
      <c r="E989" s="36" t="s">
        <v>3613</v>
      </c>
      <c r="F989" s="9" t="s">
        <v>3805</v>
      </c>
      <c r="G989" s="2">
        <v>37438</v>
      </c>
      <c r="H989" s="55" t="s">
        <v>3780</v>
      </c>
      <c r="I989" s="10">
        <v>1348.76</v>
      </c>
      <c r="J989" s="62">
        <v>0</v>
      </c>
      <c r="K989" s="8">
        <f t="shared" si="15"/>
        <v>1348.76</v>
      </c>
    </row>
    <row r="990" spans="1:11" x14ac:dyDescent="0.25">
      <c r="A990" s="34">
        <v>3297</v>
      </c>
      <c r="B990" s="29" t="s">
        <v>2655</v>
      </c>
      <c r="C990" s="38" t="s">
        <v>287</v>
      </c>
      <c r="D990" s="38" t="s">
        <v>1136</v>
      </c>
      <c r="E990" s="36" t="s">
        <v>3756</v>
      </c>
      <c r="F990" s="9" t="s">
        <v>3805</v>
      </c>
      <c r="G990" s="2">
        <v>37926</v>
      </c>
      <c r="H990" s="55" t="s">
        <v>3780</v>
      </c>
      <c r="I990" s="10">
        <v>1236.5</v>
      </c>
      <c r="J990" s="60">
        <v>350</v>
      </c>
      <c r="K990" s="8">
        <f t="shared" si="15"/>
        <v>1586.5</v>
      </c>
    </row>
    <row r="991" spans="1:11" x14ac:dyDescent="0.25">
      <c r="A991" s="34">
        <v>3298</v>
      </c>
      <c r="B991" s="29" t="s">
        <v>2656</v>
      </c>
      <c r="C991" s="38" t="s">
        <v>119</v>
      </c>
      <c r="D991" s="38" t="s">
        <v>707</v>
      </c>
      <c r="E991" s="36" t="s">
        <v>3605</v>
      </c>
      <c r="F991" s="9" t="s">
        <v>3805</v>
      </c>
      <c r="G991" s="2">
        <v>36801</v>
      </c>
      <c r="H991" s="39" t="s">
        <v>3780</v>
      </c>
      <c r="I991" s="10">
        <v>1874.72</v>
      </c>
      <c r="J991" s="60">
        <v>350</v>
      </c>
      <c r="K991" s="8">
        <f t="shared" si="15"/>
        <v>2224.7200000000003</v>
      </c>
    </row>
    <row r="992" spans="1:11" x14ac:dyDescent="0.25">
      <c r="A992" s="34">
        <v>3299</v>
      </c>
      <c r="B992" s="29" t="s">
        <v>2657</v>
      </c>
      <c r="C992" s="38" t="s">
        <v>288</v>
      </c>
      <c r="D992" s="38" t="s">
        <v>699</v>
      </c>
      <c r="E992" s="36" t="s">
        <v>3605</v>
      </c>
      <c r="F992" s="9" t="s">
        <v>3805</v>
      </c>
      <c r="G992" s="2">
        <v>36586</v>
      </c>
      <c r="H992" s="55" t="s">
        <v>3780</v>
      </c>
      <c r="I992" s="10">
        <v>1931</v>
      </c>
      <c r="J992" s="60">
        <v>350</v>
      </c>
      <c r="K992" s="8">
        <f t="shared" si="15"/>
        <v>2281</v>
      </c>
    </row>
    <row r="993" spans="1:11" x14ac:dyDescent="0.25">
      <c r="A993" s="34">
        <v>3300</v>
      </c>
      <c r="B993" s="29" t="s">
        <v>2658</v>
      </c>
      <c r="C993" s="38" t="s">
        <v>52</v>
      </c>
      <c r="D993" s="38" t="s">
        <v>1137</v>
      </c>
      <c r="E993" s="36" t="s">
        <v>3719</v>
      </c>
      <c r="F993" s="9" t="s">
        <v>3805</v>
      </c>
      <c r="G993" s="2">
        <v>38214</v>
      </c>
      <c r="H993" s="55" t="s">
        <v>3780</v>
      </c>
      <c r="I993" s="20">
        <v>1278.96</v>
      </c>
      <c r="J993" s="60">
        <v>0</v>
      </c>
      <c r="K993" s="8">
        <f t="shared" si="15"/>
        <v>1278.96</v>
      </c>
    </row>
    <row r="994" spans="1:11" x14ac:dyDescent="0.25">
      <c r="A994" s="35">
        <v>3301</v>
      </c>
      <c r="B994" s="29" t="s">
        <v>2659</v>
      </c>
      <c r="C994" s="38" t="s">
        <v>289</v>
      </c>
      <c r="D994" s="38" t="s">
        <v>1138</v>
      </c>
      <c r="E994" s="36" t="s">
        <v>3712</v>
      </c>
      <c r="F994" s="9" t="s">
        <v>3805</v>
      </c>
      <c r="G994" s="2">
        <v>37719</v>
      </c>
      <c r="H994" s="39" t="s">
        <v>3780</v>
      </c>
      <c r="I994" s="20">
        <v>1417.26</v>
      </c>
      <c r="J994" s="64">
        <v>0</v>
      </c>
      <c r="K994" s="8">
        <f t="shared" si="15"/>
        <v>1417.26</v>
      </c>
    </row>
    <row r="995" spans="1:11" x14ac:dyDescent="0.25">
      <c r="A995" s="34">
        <v>3302</v>
      </c>
      <c r="B995" s="29" t="s">
        <v>2660</v>
      </c>
      <c r="C995" s="38" t="s">
        <v>13</v>
      </c>
      <c r="D995" s="38" t="s">
        <v>678</v>
      </c>
      <c r="E995" s="36" t="s">
        <v>3712</v>
      </c>
      <c r="F995" s="9" t="s">
        <v>3805</v>
      </c>
      <c r="G995" s="2">
        <v>37719</v>
      </c>
      <c r="H995" s="55" t="s">
        <v>3780</v>
      </c>
      <c r="I995" s="20">
        <v>1417.26</v>
      </c>
      <c r="J995" s="60">
        <v>0</v>
      </c>
      <c r="K995" s="8">
        <f t="shared" si="15"/>
        <v>1417.26</v>
      </c>
    </row>
    <row r="996" spans="1:11" x14ac:dyDescent="0.25">
      <c r="A996" s="34">
        <v>3303</v>
      </c>
      <c r="B996" s="29" t="s">
        <v>2661</v>
      </c>
      <c r="C996" s="38" t="s">
        <v>288</v>
      </c>
      <c r="D996" s="38" t="s">
        <v>761</v>
      </c>
      <c r="E996" s="36" t="s">
        <v>3719</v>
      </c>
      <c r="F996" s="9" t="s">
        <v>3805</v>
      </c>
      <c r="G996" s="2">
        <v>37719</v>
      </c>
      <c r="H996" s="55" t="s">
        <v>3780</v>
      </c>
      <c r="I996" s="11">
        <v>1328.26</v>
      </c>
      <c r="J996" s="64">
        <v>0</v>
      </c>
      <c r="K996" s="8">
        <f t="shared" si="15"/>
        <v>1328.26</v>
      </c>
    </row>
    <row r="997" spans="1:11" x14ac:dyDescent="0.25">
      <c r="A997" s="34">
        <v>3304</v>
      </c>
      <c r="B997" s="29" t="s">
        <v>2662</v>
      </c>
      <c r="C997" s="38" t="s">
        <v>134</v>
      </c>
      <c r="D997" s="38" t="s">
        <v>812</v>
      </c>
      <c r="E997" s="36" t="s">
        <v>3762</v>
      </c>
      <c r="F997" s="9" t="s">
        <v>3805</v>
      </c>
      <c r="G997" s="2">
        <v>37719</v>
      </c>
      <c r="H997" s="39" t="s">
        <v>3780</v>
      </c>
      <c r="I997" s="11">
        <v>1409</v>
      </c>
      <c r="J997" s="60">
        <v>0</v>
      </c>
      <c r="K997" s="8">
        <f t="shared" si="15"/>
        <v>1409</v>
      </c>
    </row>
    <row r="998" spans="1:11" x14ac:dyDescent="0.25">
      <c r="A998" s="34">
        <v>3305</v>
      </c>
      <c r="B998" s="29" t="s">
        <v>2663</v>
      </c>
      <c r="C998" s="38" t="s">
        <v>27</v>
      </c>
      <c r="D998" s="38" t="s">
        <v>962</v>
      </c>
      <c r="E998" s="36" t="s">
        <v>3613</v>
      </c>
      <c r="F998" s="9" t="s">
        <v>3805</v>
      </c>
      <c r="G998" s="2">
        <v>38930</v>
      </c>
      <c r="H998" s="55" t="s">
        <v>3780</v>
      </c>
      <c r="I998" s="11">
        <v>1436</v>
      </c>
      <c r="J998" s="64">
        <v>0</v>
      </c>
      <c r="K998" s="8">
        <f t="shared" si="15"/>
        <v>1436</v>
      </c>
    </row>
    <row r="999" spans="1:11" x14ac:dyDescent="0.25">
      <c r="A999" s="34">
        <v>3306</v>
      </c>
      <c r="B999" s="29" t="s">
        <v>2664</v>
      </c>
      <c r="C999" s="38" t="s">
        <v>290</v>
      </c>
      <c r="D999" s="38" t="s">
        <v>697</v>
      </c>
      <c r="E999" s="36" t="s">
        <v>3745</v>
      </c>
      <c r="F999" s="9" t="s">
        <v>3805</v>
      </c>
      <c r="G999" s="2">
        <v>38534</v>
      </c>
      <c r="H999" s="55" t="s">
        <v>3780</v>
      </c>
      <c r="I999" s="13">
        <v>1316.24</v>
      </c>
      <c r="J999" s="60">
        <v>0</v>
      </c>
      <c r="K999" s="8">
        <f t="shared" si="15"/>
        <v>1316.24</v>
      </c>
    </row>
    <row r="1000" spans="1:11" x14ac:dyDescent="0.25">
      <c r="A1000" s="39">
        <v>3308</v>
      </c>
      <c r="B1000" s="29" t="s">
        <v>2666</v>
      </c>
      <c r="C1000" s="38" t="s">
        <v>35</v>
      </c>
      <c r="D1000" s="38" t="s">
        <v>446</v>
      </c>
      <c r="E1000" s="36" t="s">
        <v>3603</v>
      </c>
      <c r="F1000" s="9" t="s">
        <v>3805</v>
      </c>
      <c r="G1000" s="2">
        <v>44067</v>
      </c>
      <c r="H1000" s="55" t="s">
        <v>3780</v>
      </c>
      <c r="I1000" s="13">
        <v>850</v>
      </c>
      <c r="J1000" s="51">
        <v>0</v>
      </c>
      <c r="K1000" s="8">
        <f t="shared" si="15"/>
        <v>850</v>
      </c>
    </row>
    <row r="1001" spans="1:11" x14ac:dyDescent="0.25">
      <c r="A1001" s="34">
        <v>3310</v>
      </c>
      <c r="B1001" s="29" t="s">
        <v>2667</v>
      </c>
      <c r="C1001" s="38" t="s">
        <v>265</v>
      </c>
      <c r="D1001" s="38" t="s">
        <v>733</v>
      </c>
      <c r="E1001" s="36" t="s">
        <v>3613</v>
      </c>
      <c r="F1001" s="9" t="s">
        <v>3805</v>
      </c>
      <c r="G1001" s="2">
        <v>37957</v>
      </c>
      <c r="H1001" s="55" t="s">
        <v>3780</v>
      </c>
      <c r="I1001" s="16">
        <v>1445.74</v>
      </c>
      <c r="J1001" s="51">
        <v>0</v>
      </c>
      <c r="K1001" s="8">
        <f t="shared" si="15"/>
        <v>1445.74</v>
      </c>
    </row>
    <row r="1002" spans="1:11" x14ac:dyDescent="0.25">
      <c r="A1002" s="35">
        <v>3311</v>
      </c>
      <c r="B1002" s="29" t="s">
        <v>2668</v>
      </c>
      <c r="C1002" s="38" t="s">
        <v>62</v>
      </c>
      <c r="D1002" s="38" t="s">
        <v>697</v>
      </c>
      <c r="E1002" s="36" t="s">
        <v>3745</v>
      </c>
      <c r="F1002" s="9" t="s">
        <v>3805</v>
      </c>
      <c r="G1002" s="2">
        <v>39494</v>
      </c>
      <c r="H1002" s="39" t="s">
        <v>3780</v>
      </c>
      <c r="I1002" s="12">
        <v>1323</v>
      </c>
      <c r="J1002" s="65">
        <v>0</v>
      </c>
      <c r="K1002" s="8">
        <f t="shared" si="15"/>
        <v>1323</v>
      </c>
    </row>
    <row r="1003" spans="1:11" x14ac:dyDescent="0.25">
      <c r="A1003" s="39">
        <v>3312</v>
      </c>
      <c r="B1003" s="29" t="s">
        <v>2669</v>
      </c>
      <c r="C1003" s="38" t="s">
        <v>250</v>
      </c>
      <c r="D1003" s="38" t="s">
        <v>1046</v>
      </c>
      <c r="E1003" s="29" t="s">
        <v>3603</v>
      </c>
      <c r="F1003" s="9" t="s">
        <v>3805</v>
      </c>
      <c r="G1003" s="2">
        <v>44572</v>
      </c>
      <c r="H1003" s="55" t="s">
        <v>3780</v>
      </c>
      <c r="I1003" s="16">
        <v>850</v>
      </c>
      <c r="J1003" s="51">
        <v>0</v>
      </c>
      <c r="K1003" s="8">
        <f t="shared" si="15"/>
        <v>850</v>
      </c>
    </row>
    <row r="1004" spans="1:11" x14ac:dyDescent="0.25">
      <c r="A1004" s="34">
        <v>3313</v>
      </c>
      <c r="B1004" s="29" t="s">
        <v>2670</v>
      </c>
      <c r="C1004" s="38" t="s">
        <v>54</v>
      </c>
      <c r="D1004" s="38" t="s">
        <v>722</v>
      </c>
      <c r="E1004" s="36" t="s">
        <v>3745</v>
      </c>
      <c r="F1004" s="9" t="s">
        <v>3805</v>
      </c>
      <c r="G1004" s="2">
        <v>39904</v>
      </c>
      <c r="H1004" s="55" t="s">
        <v>3780</v>
      </c>
      <c r="I1004" s="16">
        <v>1291.74</v>
      </c>
      <c r="J1004" s="51">
        <v>0</v>
      </c>
      <c r="K1004" s="8">
        <f t="shared" si="15"/>
        <v>1291.74</v>
      </c>
    </row>
    <row r="1005" spans="1:11" x14ac:dyDescent="0.25">
      <c r="A1005" s="34">
        <v>3314</v>
      </c>
      <c r="B1005" s="29" t="s">
        <v>2671</v>
      </c>
      <c r="C1005" s="38" t="s">
        <v>291</v>
      </c>
      <c r="D1005" s="38" t="s">
        <v>802</v>
      </c>
      <c r="E1005" s="36" t="s">
        <v>3745</v>
      </c>
      <c r="F1005" s="9" t="s">
        <v>3805</v>
      </c>
      <c r="G1005" s="2">
        <v>38231</v>
      </c>
      <c r="H1005" s="39" t="s">
        <v>3780</v>
      </c>
      <c r="I1005" s="12">
        <v>1292.6399999999999</v>
      </c>
      <c r="J1005" s="65">
        <v>0</v>
      </c>
      <c r="K1005" s="8">
        <f t="shared" si="15"/>
        <v>1292.6399999999999</v>
      </c>
    </row>
    <row r="1006" spans="1:11" x14ac:dyDescent="0.25">
      <c r="A1006" s="34">
        <v>3315</v>
      </c>
      <c r="B1006" s="29" t="s">
        <v>2672</v>
      </c>
      <c r="C1006" s="38" t="s">
        <v>292</v>
      </c>
      <c r="D1006" s="38" t="s">
        <v>721</v>
      </c>
      <c r="E1006" s="36" t="s">
        <v>3718</v>
      </c>
      <c r="F1006" s="9" t="s">
        <v>3805</v>
      </c>
      <c r="G1006" s="2">
        <v>37987</v>
      </c>
      <c r="H1006" s="55" t="s">
        <v>3780</v>
      </c>
      <c r="I1006" s="12">
        <v>1331.5</v>
      </c>
      <c r="J1006" s="51">
        <v>0</v>
      </c>
      <c r="K1006" s="8">
        <f t="shared" si="15"/>
        <v>1331.5</v>
      </c>
    </row>
    <row r="1007" spans="1:11" x14ac:dyDescent="0.25">
      <c r="A1007" s="34">
        <v>3316</v>
      </c>
      <c r="B1007" s="29" t="s">
        <v>2673</v>
      </c>
      <c r="C1007" s="38" t="s">
        <v>62</v>
      </c>
      <c r="D1007" s="38" t="s">
        <v>695</v>
      </c>
      <c r="E1007" s="36" t="s">
        <v>3717</v>
      </c>
      <c r="F1007" s="9" t="s">
        <v>3796</v>
      </c>
      <c r="G1007" s="2">
        <v>38231</v>
      </c>
      <c r="H1007" s="55" t="s">
        <v>3780</v>
      </c>
      <c r="I1007" s="13">
        <v>1284.96</v>
      </c>
      <c r="J1007" s="51">
        <v>0</v>
      </c>
      <c r="K1007" s="8">
        <f t="shared" si="15"/>
        <v>1284.96</v>
      </c>
    </row>
    <row r="1008" spans="1:11" x14ac:dyDescent="0.25">
      <c r="A1008" s="34">
        <v>3317</v>
      </c>
      <c r="B1008" s="29" t="s">
        <v>2674</v>
      </c>
      <c r="C1008" s="38" t="s">
        <v>62</v>
      </c>
      <c r="D1008" s="38" t="s">
        <v>812</v>
      </c>
      <c r="E1008" s="36" t="s">
        <v>3613</v>
      </c>
      <c r="F1008" s="9" t="s">
        <v>3796</v>
      </c>
      <c r="G1008" s="2">
        <v>37636</v>
      </c>
      <c r="H1008" s="39" t="s">
        <v>3780</v>
      </c>
      <c r="I1008" s="13">
        <v>1435.56</v>
      </c>
      <c r="J1008" s="65">
        <v>0</v>
      </c>
      <c r="K1008" s="8">
        <f t="shared" si="15"/>
        <v>1435.56</v>
      </c>
    </row>
    <row r="1009" spans="1:11" x14ac:dyDescent="0.25">
      <c r="A1009" s="35">
        <v>3318</v>
      </c>
      <c r="B1009" s="29" t="s">
        <v>2675</v>
      </c>
      <c r="C1009" s="38" t="s">
        <v>293</v>
      </c>
      <c r="D1009" s="38" t="s">
        <v>806</v>
      </c>
      <c r="E1009" s="36" t="s">
        <v>3712</v>
      </c>
      <c r="F1009" s="9" t="s">
        <v>3796</v>
      </c>
      <c r="G1009" s="2">
        <v>37438</v>
      </c>
      <c r="H1009" s="55" t="s">
        <v>3780</v>
      </c>
      <c r="I1009" s="13">
        <v>1455.12</v>
      </c>
      <c r="J1009" s="51">
        <v>0</v>
      </c>
      <c r="K1009" s="8">
        <f t="shared" si="15"/>
        <v>1455.12</v>
      </c>
    </row>
    <row r="1010" spans="1:11" x14ac:dyDescent="0.25">
      <c r="A1010" s="34">
        <v>3319</v>
      </c>
      <c r="B1010" s="29" t="s">
        <v>2676</v>
      </c>
      <c r="C1010" s="38" t="s">
        <v>294</v>
      </c>
      <c r="D1010" s="38" t="s">
        <v>711</v>
      </c>
      <c r="E1010" s="36" t="s">
        <v>3712</v>
      </c>
      <c r="F1010" s="9" t="s">
        <v>3796</v>
      </c>
      <c r="G1010" s="2">
        <v>37865</v>
      </c>
      <c r="H1010" s="55" t="s">
        <v>3780</v>
      </c>
      <c r="I1010" s="13">
        <v>1440.74</v>
      </c>
      <c r="J1010" s="51">
        <v>0</v>
      </c>
      <c r="K1010" s="8">
        <f t="shared" si="15"/>
        <v>1440.74</v>
      </c>
    </row>
    <row r="1011" spans="1:11" x14ac:dyDescent="0.25">
      <c r="A1011" s="34">
        <v>3320</v>
      </c>
      <c r="B1011" s="29" t="s">
        <v>2677</v>
      </c>
      <c r="C1011" s="38" t="s">
        <v>295</v>
      </c>
      <c r="D1011" s="38" t="s">
        <v>687</v>
      </c>
      <c r="E1011" s="36" t="s">
        <v>3712</v>
      </c>
      <c r="F1011" s="9" t="s">
        <v>3805</v>
      </c>
      <c r="G1011" s="2">
        <v>37670</v>
      </c>
      <c r="H1011" s="39" t="s">
        <v>3780</v>
      </c>
      <c r="I1011" s="11">
        <v>1430.24</v>
      </c>
      <c r="J1011" s="65">
        <v>0</v>
      </c>
      <c r="K1011" s="8">
        <f t="shared" si="15"/>
        <v>1430.24</v>
      </c>
    </row>
    <row r="1012" spans="1:11" x14ac:dyDescent="0.25">
      <c r="A1012" s="35">
        <v>3322</v>
      </c>
      <c r="B1012" s="29" t="s">
        <v>2678</v>
      </c>
      <c r="C1012" s="38" t="s">
        <v>296</v>
      </c>
      <c r="D1012" s="38" t="s">
        <v>731</v>
      </c>
      <c r="E1012" s="36" t="s">
        <v>3640</v>
      </c>
      <c r="F1012" s="9" t="s">
        <v>3805</v>
      </c>
      <c r="G1012" s="2">
        <v>43374</v>
      </c>
      <c r="H1012" s="55" t="s">
        <v>3780</v>
      </c>
      <c r="I1012" s="15">
        <v>932.5</v>
      </c>
      <c r="J1012" s="51">
        <v>0</v>
      </c>
      <c r="K1012" s="8">
        <f t="shared" si="15"/>
        <v>932.5</v>
      </c>
    </row>
    <row r="1013" spans="1:11" x14ac:dyDescent="0.25">
      <c r="A1013" s="34">
        <v>3323</v>
      </c>
      <c r="B1013" s="29" t="s">
        <v>2679</v>
      </c>
      <c r="C1013" s="38" t="s">
        <v>211</v>
      </c>
      <c r="D1013" s="38" t="s">
        <v>748</v>
      </c>
      <c r="E1013" s="36" t="s">
        <v>3613</v>
      </c>
      <c r="F1013" s="9" t="s">
        <v>3805</v>
      </c>
      <c r="G1013" s="2">
        <v>37773</v>
      </c>
      <c r="H1013" s="39" t="s">
        <v>3780</v>
      </c>
      <c r="I1013" s="15">
        <v>1443</v>
      </c>
      <c r="J1013" s="66">
        <v>0</v>
      </c>
      <c r="K1013" s="8">
        <f t="shared" si="15"/>
        <v>1443</v>
      </c>
    </row>
    <row r="1014" spans="1:11" x14ac:dyDescent="0.25">
      <c r="A1014" s="35">
        <v>3324</v>
      </c>
      <c r="B1014" s="29" t="s">
        <v>2680</v>
      </c>
      <c r="C1014" s="38" t="s">
        <v>297</v>
      </c>
      <c r="D1014" s="38" t="s">
        <v>691</v>
      </c>
      <c r="E1014" s="36" t="s">
        <v>3712</v>
      </c>
      <c r="F1014" s="9" t="s">
        <v>3805</v>
      </c>
      <c r="G1014" s="2">
        <v>37773</v>
      </c>
      <c r="H1014" s="55" t="s">
        <v>3780</v>
      </c>
      <c r="I1014" s="15">
        <v>1438</v>
      </c>
      <c r="J1014" s="51">
        <v>0</v>
      </c>
      <c r="K1014" s="8">
        <f t="shared" si="15"/>
        <v>1438</v>
      </c>
    </row>
    <row r="1015" spans="1:11" x14ac:dyDescent="0.25">
      <c r="A1015" s="34">
        <v>3325</v>
      </c>
      <c r="B1015" s="29" t="s">
        <v>2681</v>
      </c>
      <c r="C1015" s="38" t="s">
        <v>207</v>
      </c>
      <c r="D1015" s="38" t="s">
        <v>888</v>
      </c>
      <c r="E1015" s="36" t="s">
        <v>3757</v>
      </c>
      <c r="F1015" s="9" t="s">
        <v>3805</v>
      </c>
      <c r="G1015" s="2">
        <v>38368</v>
      </c>
      <c r="H1015" s="55" t="s">
        <v>3780</v>
      </c>
      <c r="I1015" s="15">
        <v>1309.74</v>
      </c>
      <c r="J1015" s="66">
        <v>0</v>
      </c>
      <c r="K1015" s="8">
        <f t="shared" si="15"/>
        <v>1309.74</v>
      </c>
    </row>
    <row r="1016" spans="1:11" x14ac:dyDescent="0.25">
      <c r="A1016" s="35">
        <v>3326</v>
      </c>
      <c r="B1016" s="29" t="s">
        <v>2682</v>
      </c>
      <c r="C1016" s="38" t="s">
        <v>53</v>
      </c>
      <c r="D1016" s="38" t="s">
        <v>715</v>
      </c>
      <c r="E1016" s="36" t="s">
        <v>3757</v>
      </c>
      <c r="F1016" s="9" t="s">
        <v>3805</v>
      </c>
      <c r="G1016" s="2">
        <v>38200</v>
      </c>
      <c r="H1016" s="39" t="s">
        <v>3780</v>
      </c>
      <c r="I1016" s="15">
        <v>1289.76</v>
      </c>
      <c r="J1016" s="51">
        <v>0</v>
      </c>
      <c r="K1016" s="8">
        <f t="shared" si="15"/>
        <v>1289.76</v>
      </c>
    </row>
    <row r="1017" spans="1:11" x14ac:dyDescent="0.25">
      <c r="A1017" s="34">
        <v>3329</v>
      </c>
      <c r="B1017" s="29" t="s">
        <v>2683</v>
      </c>
      <c r="C1017" s="38" t="s">
        <v>137</v>
      </c>
      <c r="D1017" s="38" t="s">
        <v>1140</v>
      </c>
      <c r="E1017" s="36" t="s">
        <v>3714</v>
      </c>
      <c r="F1017" s="9" t="s">
        <v>3805</v>
      </c>
      <c r="G1017" s="2">
        <v>37012</v>
      </c>
      <c r="H1017" s="55" t="s">
        <v>3780</v>
      </c>
      <c r="I1017" s="10">
        <v>1886.54</v>
      </c>
      <c r="J1017" s="66">
        <v>350</v>
      </c>
      <c r="K1017" s="8">
        <f t="shared" si="15"/>
        <v>2236.54</v>
      </c>
    </row>
    <row r="1018" spans="1:11" x14ac:dyDescent="0.25">
      <c r="A1018" s="39">
        <v>3330</v>
      </c>
      <c r="B1018" s="29" t="s">
        <v>2684</v>
      </c>
      <c r="C1018" s="38" t="s">
        <v>135</v>
      </c>
      <c r="D1018" s="38" t="s">
        <v>1141</v>
      </c>
      <c r="E1018" s="36" t="s">
        <v>3738</v>
      </c>
      <c r="F1018" s="9" t="s">
        <v>3805</v>
      </c>
      <c r="G1018" s="2">
        <v>35767</v>
      </c>
      <c r="H1018" s="55" t="s">
        <v>3780</v>
      </c>
      <c r="I1018" s="10">
        <v>3391.52</v>
      </c>
      <c r="J1018" s="60">
        <v>900</v>
      </c>
      <c r="K1018" s="8">
        <f t="shared" si="15"/>
        <v>4291.5200000000004</v>
      </c>
    </row>
    <row r="1019" spans="1:11" x14ac:dyDescent="0.25">
      <c r="A1019" s="34">
        <v>3331</v>
      </c>
      <c r="B1019" s="29" t="s">
        <v>2685</v>
      </c>
      <c r="C1019" s="38" t="s">
        <v>298</v>
      </c>
      <c r="D1019" s="38" t="s">
        <v>711</v>
      </c>
      <c r="E1019" s="36" t="s">
        <v>3713</v>
      </c>
      <c r="F1019" s="9" t="s">
        <v>3805</v>
      </c>
      <c r="G1019" s="2">
        <v>36342</v>
      </c>
      <c r="H1019" s="39" t="s">
        <v>3780</v>
      </c>
      <c r="I1019" s="13">
        <v>2581.7399999999998</v>
      </c>
      <c r="J1019" s="60">
        <v>500</v>
      </c>
      <c r="K1019" s="8">
        <f t="shared" si="15"/>
        <v>3081.74</v>
      </c>
    </row>
    <row r="1020" spans="1:11" x14ac:dyDescent="0.25">
      <c r="A1020" s="28">
        <v>3332</v>
      </c>
      <c r="B1020" s="29" t="s">
        <v>2558</v>
      </c>
      <c r="C1020" s="38" t="s">
        <v>79</v>
      </c>
      <c r="D1020" s="38" t="s">
        <v>716</v>
      </c>
      <c r="E1020" s="36" t="s">
        <v>3713</v>
      </c>
      <c r="F1020" s="9" t="s">
        <v>3805</v>
      </c>
      <c r="G1020" s="2">
        <v>36449</v>
      </c>
      <c r="H1020" s="55" t="s">
        <v>3780</v>
      </c>
      <c r="I1020" s="10" t="s">
        <v>3870</v>
      </c>
      <c r="J1020" s="60" t="s">
        <v>3854</v>
      </c>
      <c r="K1020" s="8" t="s">
        <v>3871</v>
      </c>
    </row>
    <row r="1021" spans="1:11" x14ac:dyDescent="0.25">
      <c r="A1021" s="34">
        <v>3334</v>
      </c>
      <c r="B1021" s="29" t="s">
        <v>2686</v>
      </c>
      <c r="C1021" s="38" t="s">
        <v>300</v>
      </c>
      <c r="D1021" s="38" t="s">
        <v>1142</v>
      </c>
      <c r="E1021" s="36" t="s">
        <v>3738</v>
      </c>
      <c r="F1021" s="9" t="s">
        <v>3805</v>
      </c>
      <c r="G1021" s="2">
        <v>36130</v>
      </c>
      <c r="H1021" s="55" t="s">
        <v>3780</v>
      </c>
      <c r="I1021" s="13">
        <v>3410.76</v>
      </c>
      <c r="J1021" s="60">
        <v>900</v>
      </c>
      <c r="K1021" s="8">
        <f t="shared" si="15"/>
        <v>4310.76</v>
      </c>
    </row>
    <row r="1022" spans="1:11" x14ac:dyDescent="0.25">
      <c r="A1022" s="28">
        <v>3335</v>
      </c>
      <c r="B1022" s="29" t="s">
        <v>2484</v>
      </c>
      <c r="C1022" s="38" t="s">
        <v>190</v>
      </c>
      <c r="D1022" s="38" t="s">
        <v>920</v>
      </c>
      <c r="E1022" s="25" t="s">
        <v>3713</v>
      </c>
      <c r="F1022" s="9" t="s">
        <v>3805</v>
      </c>
      <c r="G1022" s="6">
        <v>36342</v>
      </c>
      <c r="H1022" s="39" t="s">
        <v>3780</v>
      </c>
      <c r="I1022" s="11" t="s">
        <v>3872</v>
      </c>
      <c r="J1022" s="60" t="s">
        <v>3854</v>
      </c>
      <c r="K1022" s="8" t="s">
        <v>3873</v>
      </c>
    </row>
    <row r="1023" spans="1:11" x14ac:dyDescent="0.25">
      <c r="A1023" s="39">
        <v>3338</v>
      </c>
      <c r="B1023" s="29" t="s">
        <v>2545</v>
      </c>
      <c r="C1023" s="38" t="s">
        <v>59</v>
      </c>
      <c r="D1023" s="38" t="s">
        <v>981</v>
      </c>
      <c r="E1023" s="36" t="s">
        <v>3713</v>
      </c>
      <c r="F1023" s="9" t="s">
        <v>3805</v>
      </c>
      <c r="G1023" s="2">
        <v>36449</v>
      </c>
      <c r="H1023" s="55" t="s">
        <v>3780</v>
      </c>
      <c r="I1023" s="13" t="s">
        <v>3874</v>
      </c>
      <c r="J1023" s="62">
        <v>500</v>
      </c>
      <c r="K1023" s="8" t="s">
        <v>3875</v>
      </c>
    </row>
    <row r="1024" spans="1:11" x14ac:dyDescent="0.25">
      <c r="A1024" s="35">
        <v>3341</v>
      </c>
      <c r="B1024" s="29" t="s">
        <v>2687</v>
      </c>
      <c r="C1024" s="38" t="s">
        <v>302</v>
      </c>
      <c r="D1024" s="38" t="s">
        <v>1037</v>
      </c>
      <c r="E1024" s="36" t="s">
        <v>3603</v>
      </c>
      <c r="F1024" s="9" t="s">
        <v>3805</v>
      </c>
      <c r="G1024" s="2">
        <v>43741</v>
      </c>
      <c r="H1024" s="55" t="s">
        <v>3780</v>
      </c>
      <c r="I1024" s="13">
        <v>892.5</v>
      </c>
      <c r="J1024" s="51">
        <v>0</v>
      </c>
      <c r="K1024" s="8">
        <f t="shared" ref="K1024:K1086" si="16">I1024+J1024</f>
        <v>892.5</v>
      </c>
    </row>
    <row r="1025" spans="1:11" x14ac:dyDescent="0.25">
      <c r="A1025" s="35">
        <v>3343</v>
      </c>
      <c r="B1025" s="29" t="s">
        <v>2688</v>
      </c>
      <c r="C1025" s="38" t="s">
        <v>303</v>
      </c>
      <c r="D1025" s="38" t="s">
        <v>697</v>
      </c>
      <c r="E1025" s="36" t="s">
        <v>3752</v>
      </c>
      <c r="F1025" s="9" t="s">
        <v>3805</v>
      </c>
      <c r="G1025" s="2">
        <v>44837</v>
      </c>
      <c r="H1025" s="39" t="s">
        <v>3780</v>
      </c>
      <c r="I1025" s="13">
        <v>2200</v>
      </c>
      <c r="J1025" s="51">
        <v>0</v>
      </c>
      <c r="K1025" s="8">
        <f t="shared" si="16"/>
        <v>2200</v>
      </c>
    </row>
    <row r="1026" spans="1:11" x14ac:dyDescent="0.25">
      <c r="A1026" s="35">
        <v>3344</v>
      </c>
      <c r="B1026" s="29" t="s">
        <v>2689</v>
      </c>
      <c r="C1026" s="38" t="s">
        <v>304</v>
      </c>
      <c r="D1026" s="38" t="s">
        <v>1134</v>
      </c>
      <c r="E1026" s="36" t="s">
        <v>3763</v>
      </c>
      <c r="F1026" s="9" t="s">
        <v>3805</v>
      </c>
      <c r="G1026" s="2">
        <v>45248</v>
      </c>
      <c r="H1026" s="55" t="s">
        <v>3780</v>
      </c>
      <c r="I1026" s="13">
        <v>4300</v>
      </c>
      <c r="J1026" s="51">
        <v>0</v>
      </c>
      <c r="K1026" s="8">
        <f t="shared" si="16"/>
        <v>4300</v>
      </c>
    </row>
    <row r="1027" spans="1:11" x14ac:dyDescent="0.25">
      <c r="A1027" s="35">
        <v>3345</v>
      </c>
      <c r="B1027" s="29" t="s">
        <v>2690</v>
      </c>
      <c r="C1027" s="38" t="s">
        <v>276</v>
      </c>
      <c r="D1027" s="38" t="s">
        <v>1143</v>
      </c>
      <c r="E1027" s="36" t="s">
        <v>3753</v>
      </c>
      <c r="F1027" s="9" t="s">
        <v>3805</v>
      </c>
      <c r="G1027" s="2">
        <v>44837</v>
      </c>
      <c r="H1027" s="55" t="s">
        <v>3780</v>
      </c>
      <c r="I1027" s="11">
        <v>3100</v>
      </c>
      <c r="J1027" s="51">
        <v>0</v>
      </c>
      <c r="K1027" s="8">
        <f t="shared" si="16"/>
        <v>3100</v>
      </c>
    </row>
    <row r="1028" spans="1:11" x14ac:dyDescent="0.25">
      <c r="A1028" s="34">
        <v>3346</v>
      </c>
      <c r="B1028" s="29" t="s">
        <v>2691</v>
      </c>
      <c r="C1028" s="38" t="s">
        <v>305</v>
      </c>
      <c r="D1028" s="38" t="s">
        <v>770</v>
      </c>
      <c r="E1028" s="36" t="s">
        <v>3707</v>
      </c>
      <c r="F1028" s="9" t="s">
        <v>3805</v>
      </c>
      <c r="G1028" s="2">
        <v>37834</v>
      </c>
      <c r="H1028" s="39" t="s">
        <v>3780</v>
      </c>
      <c r="I1028" s="11">
        <v>1974.72</v>
      </c>
      <c r="J1028" s="62">
        <v>350</v>
      </c>
      <c r="K1028" s="8">
        <f t="shared" si="16"/>
        <v>2324.7200000000003</v>
      </c>
    </row>
    <row r="1029" spans="1:11" x14ac:dyDescent="0.25">
      <c r="A1029" s="34">
        <v>3347</v>
      </c>
      <c r="B1029" s="29" t="s">
        <v>2692</v>
      </c>
      <c r="C1029" s="38" t="s">
        <v>214</v>
      </c>
      <c r="D1029" s="38" t="s">
        <v>715</v>
      </c>
      <c r="E1029" s="36" t="s">
        <v>3713</v>
      </c>
      <c r="F1029" s="9" t="s">
        <v>3805</v>
      </c>
      <c r="G1029" s="2">
        <v>37196</v>
      </c>
      <c r="H1029" s="55" t="s">
        <v>3780</v>
      </c>
      <c r="I1029" s="13">
        <v>2461.86</v>
      </c>
      <c r="J1029" s="62">
        <v>500</v>
      </c>
      <c r="K1029" s="8">
        <f t="shared" si="16"/>
        <v>2961.86</v>
      </c>
    </row>
    <row r="1030" spans="1:11" x14ac:dyDescent="0.25">
      <c r="A1030" s="39">
        <v>3348</v>
      </c>
      <c r="B1030" s="29" t="s">
        <v>2693</v>
      </c>
      <c r="C1030" s="38" t="s">
        <v>144</v>
      </c>
      <c r="D1030" s="38" t="s">
        <v>715</v>
      </c>
      <c r="E1030" s="36" t="s">
        <v>3603</v>
      </c>
      <c r="F1030" s="9" t="s">
        <v>3805</v>
      </c>
      <c r="G1030" s="2">
        <v>44578</v>
      </c>
      <c r="H1030" s="55" t="s">
        <v>3780</v>
      </c>
      <c r="I1030" s="12">
        <v>850</v>
      </c>
      <c r="J1030" s="51">
        <v>0</v>
      </c>
      <c r="K1030" s="8">
        <f t="shared" si="16"/>
        <v>850</v>
      </c>
    </row>
    <row r="1031" spans="1:11" x14ac:dyDescent="0.25">
      <c r="A1031" s="34">
        <v>3352</v>
      </c>
      <c r="B1031" s="29" t="s">
        <v>2694</v>
      </c>
      <c r="C1031" s="38" t="s">
        <v>306</v>
      </c>
      <c r="D1031" s="38" t="s">
        <v>1144</v>
      </c>
      <c r="E1031" s="36" t="s">
        <v>3713</v>
      </c>
      <c r="F1031" s="9" t="s">
        <v>3805</v>
      </c>
      <c r="G1031" s="2">
        <v>36434</v>
      </c>
      <c r="H1031" s="39" t="s">
        <v>3780</v>
      </c>
      <c r="I1031" s="20">
        <v>2575.2399999999998</v>
      </c>
      <c r="J1031" s="67">
        <v>500</v>
      </c>
      <c r="K1031" s="8">
        <f t="shared" si="16"/>
        <v>3075.24</v>
      </c>
    </row>
    <row r="1032" spans="1:11" x14ac:dyDescent="0.25">
      <c r="A1032" s="35">
        <v>3353</v>
      </c>
      <c r="B1032" s="29" t="s">
        <v>2695</v>
      </c>
      <c r="C1032" s="38" t="s">
        <v>86</v>
      </c>
      <c r="D1032" s="38" t="s">
        <v>863</v>
      </c>
      <c r="E1032" s="36" t="s">
        <v>3760</v>
      </c>
      <c r="F1032" s="9" t="s">
        <v>3805</v>
      </c>
      <c r="G1032" s="2">
        <v>36312</v>
      </c>
      <c r="H1032" s="55" t="s">
        <v>3780</v>
      </c>
      <c r="I1032" s="20">
        <v>1982.54</v>
      </c>
      <c r="J1032" s="64">
        <v>350</v>
      </c>
      <c r="K1032" s="8">
        <f t="shared" si="16"/>
        <v>2332.54</v>
      </c>
    </row>
    <row r="1033" spans="1:11" x14ac:dyDescent="0.25">
      <c r="A1033" s="34">
        <v>3355</v>
      </c>
      <c r="B1033" s="29" t="s">
        <v>2696</v>
      </c>
      <c r="C1033" s="38" t="s">
        <v>307</v>
      </c>
      <c r="D1033" s="38" t="s">
        <v>715</v>
      </c>
      <c r="E1033" s="36" t="s">
        <v>3713</v>
      </c>
      <c r="F1033" s="9" t="s">
        <v>3805</v>
      </c>
      <c r="G1033" s="2">
        <v>37637</v>
      </c>
      <c r="H1033" s="55" t="s">
        <v>3780</v>
      </c>
      <c r="I1033" s="11">
        <v>2454.7399999999998</v>
      </c>
      <c r="J1033" s="64">
        <v>500</v>
      </c>
      <c r="K1033" s="8">
        <f t="shared" si="16"/>
        <v>2954.74</v>
      </c>
    </row>
    <row r="1034" spans="1:11" x14ac:dyDescent="0.25">
      <c r="A1034" s="39">
        <v>3357</v>
      </c>
      <c r="B1034" s="29" t="s">
        <v>2697</v>
      </c>
      <c r="C1034" s="38" t="s">
        <v>308</v>
      </c>
      <c r="D1034" s="38" t="s">
        <v>806</v>
      </c>
      <c r="E1034" s="36" t="s">
        <v>3603</v>
      </c>
      <c r="F1034" s="9" t="s">
        <v>3805</v>
      </c>
      <c r="G1034" s="2">
        <v>44490</v>
      </c>
      <c r="H1034" s="39" t="s">
        <v>3780</v>
      </c>
      <c r="I1034" s="11">
        <v>850</v>
      </c>
      <c r="J1034" s="62">
        <v>0</v>
      </c>
      <c r="K1034" s="8">
        <f t="shared" si="16"/>
        <v>850</v>
      </c>
    </row>
    <row r="1035" spans="1:11" x14ac:dyDescent="0.25">
      <c r="A1035" s="39">
        <v>3358</v>
      </c>
      <c r="B1035" s="29" t="s">
        <v>2698</v>
      </c>
      <c r="C1035" s="38" t="s">
        <v>309</v>
      </c>
      <c r="D1035" s="38" t="s">
        <v>695</v>
      </c>
      <c r="E1035" s="36" t="s">
        <v>3603</v>
      </c>
      <c r="F1035" s="9" t="s">
        <v>3805</v>
      </c>
      <c r="G1035" s="2">
        <v>44490</v>
      </c>
      <c r="H1035" s="55" t="s">
        <v>3780</v>
      </c>
      <c r="I1035" s="11">
        <v>850</v>
      </c>
      <c r="J1035" s="62">
        <v>0</v>
      </c>
      <c r="K1035" s="8">
        <f t="shared" si="16"/>
        <v>850</v>
      </c>
    </row>
    <row r="1036" spans="1:11" x14ac:dyDescent="0.25">
      <c r="A1036" s="39">
        <v>3359</v>
      </c>
      <c r="B1036" s="29" t="s">
        <v>2699</v>
      </c>
      <c r="C1036" s="38" t="s">
        <v>310</v>
      </c>
      <c r="D1036" s="38" t="s">
        <v>825</v>
      </c>
      <c r="E1036" s="36" t="s">
        <v>3603</v>
      </c>
      <c r="F1036" s="9" t="s">
        <v>3805</v>
      </c>
      <c r="G1036" s="2">
        <v>44490</v>
      </c>
      <c r="H1036" s="55" t="s">
        <v>3780</v>
      </c>
      <c r="I1036" s="11">
        <v>850</v>
      </c>
      <c r="J1036" s="62">
        <v>0</v>
      </c>
      <c r="K1036" s="8">
        <f t="shared" si="16"/>
        <v>850</v>
      </c>
    </row>
    <row r="1037" spans="1:11" x14ac:dyDescent="0.25">
      <c r="A1037" s="39">
        <v>3360</v>
      </c>
      <c r="B1037" s="29" t="s">
        <v>2700</v>
      </c>
      <c r="C1037" s="38" t="s">
        <v>311</v>
      </c>
      <c r="D1037" s="38" t="s">
        <v>820</v>
      </c>
      <c r="E1037" s="36" t="s">
        <v>3603</v>
      </c>
      <c r="F1037" s="9" t="s">
        <v>3805</v>
      </c>
      <c r="G1037" s="2">
        <v>44578</v>
      </c>
      <c r="H1037" s="39" t="s">
        <v>3780</v>
      </c>
      <c r="I1037" s="11">
        <v>850</v>
      </c>
      <c r="J1037" s="62">
        <v>0</v>
      </c>
      <c r="K1037" s="8">
        <f t="shared" si="16"/>
        <v>850</v>
      </c>
    </row>
    <row r="1038" spans="1:11" x14ac:dyDescent="0.25">
      <c r="A1038" s="39">
        <v>3362</v>
      </c>
      <c r="B1038" s="29" t="s">
        <v>2701</v>
      </c>
      <c r="C1038" s="38" t="s">
        <v>312</v>
      </c>
      <c r="D1038" s="38" t="s">
        <v>986</v>
      </c>
      <c r="E1038" s="36" t="s">
        <v>3603</v>
      </c>
      <c r="F1038" s="9" t="s">
        <v>3805</v>
      </c>
      <c r="G1038" s="2">
        <v>44490</v>
      </c>
      <c r="H1038" s="55" t="s">
        <v>3843</v>
      </c>
      <c r="I1038" s="11">
        <v>850</v>
      </c>
      <c r="J1038" s="62">
        <v>0</v>
      </c>
      <c r="K1038" s="8">
        <f t="shared" si="16"/>
        <v>850</v>
      </c>
    </row>
    <row r="1039" spans="1:11" x14ac:dyDescent="0.25">
      <c r="A1039" s="39">
        <v>3363</v>
      </c>
      <c r="B1039" s="29" t="s">
        <v>2702</v>
      </c>
      <c r="C1039" s="38" t="s">
        <v>313</v>
      </c>
      <c r="D1039" s="38" t="s">
        <v>822</v>
      </c>
      <c r="E1039" s="36" t="s">
        <v>3603</v>
      </c>
      <c r="F1039" s="9" t="s">
        <v>3805</v>
      </c>
      <c r="G1039" s="2">
        <v>44490</v>
      </c>
      <c r="H1039" s="55" t="s">
        <v>3780</v>
      </c>
      <c r="I1039" s="11">
        <v>850</v>
      </c>
      <c r="J1039" s="62">
        <v>0</v>
      </c>
      <c r="K1039" s="8">
        <f t="shared" si="16"/>
        <v>850</v>
      </c>
    </row>
    <row r="1040" spans="1:11" x14ac:dyDescent="0.25">
      <c r="A1040" s="39">
        <v>3364</v>
      </c>
      <c r="B1040" s="29" t="s">
        <v>2703</v>
      </c>
      <c r="C1040" s="38" t="s">
        <v>17</v>
      </c>
      <c r="D1040" s="38" t="s">
        <v>748</v>
      </c>
      <c r="E1040" s="36" t="s">
        <v>3603</v>
      </c>
      <c r="F1040" s="9" t="s">
        <v>3805</v>
      </c>
      <c r="G1040" s="2">
        <v>44490</v>
      </c>
      <c r="H1040" s="39" t="s">
        <v>3780</v>
      </c>
      <c r="I1040" s="11">
        <v>850</v>
      </c>
      <c r="J1040" s="62">
        <v>0</v>
      </c>
      <c r="K1040" s="8">
        <f t="shared" si="16"/>
        <v>850</v>
      </c>
    </row>
    <row r="1041" spans="1:11" x14ac:dyDescent="0.25">
      <c r="A1041" s="39">
        <v>3367</v>
      </c>
      <c r="B1041" s="29" t="s">
        <v>2704</v>
      </c>
      <c r="C1041" s="38" t="s">
        <v>314</v>
      </c>
      <c r="D1041" s="38" t="s">
        <v>1030</v>
      </c>
      <c r="E1041" s="36" t="s">
        <v>3714</v>
      </c>
      <c r="F1041" s="9" t="s">
        <v>3805</v>
      </c>
      <c r="G1041" s="2">
        <v>36069</v>
      </c>
      <c r="H1041" s="55" t="s">
        <v>3780</v>
      </c>
      <c r="I1041" s="13">
        <v>1710</v>
      </c>
      <c r="J1041" s="62">
        <v>350</v>
      </c>
      <c r="K1041" s="8">
        <f t="shared" si="16"/>
        <v>2060</v>
      </c>
    </row>
    <row r="1042" spans="1:11" x14ac:dyDescent="0.25">
      <c r="A1042" s="39">
        <v>3368</v>
      </c>
      <c r="B1042" s="29" t="s">
        <v>2705</v>
      </c>
      <c r="C1042" s="38" t="s">
        <v>315</v>
      </c>
      <c r="D1042" s="38" t="s">
        <v>1145</v>
      </c>
      <c r="E1042" s="36" t="s">
        <v>3603</v>
      </c>
      <c r="F1042" s="9" t="s">
        <v>3805</v>
      </c>
      <c r="G1042" s="2">
        <v>44490</v>
      </c>
      <c r="H1042" s="55" t="s">
        <v>3780</v>
      </c>
      <c r="I1042" s="11">
        <v>850</v>
      </c>
      <c r="J1042" s="51">
        <v>0</v>
      </c>
      <c r="K1042" s="8">
        <f t="shared" si="16"/>
        <v>850</v>
      </c>
    </row>
    <row r="1043" spans="1:11" x14ac:dyDescent="0.25">
      <c r="A1043" s="35">
        <v>3369</v>
      </c>
      <c r="B1043" s="29" t="s">
        <v>2706</v>
      </c>
      <c r="C1043" s="38" t="s">
        <v>316</v>
      </c>
      <c r="D1043" s="38" t="s">
        <v>842</v>
      </c>
      <c r="E1043" s="36" t="s">
        <v>3707</v>
      </c>
      <c r="F1043" s="9" t="s">
        <v>3805</v>
      </c>
      <c r="G1043" s="2">
        <v>37637</v>
      </c>
      <c r="H1043" s="39" t="s">
        <v>3780</v>
      </c>
      <c r="I1043" s="15">
        <v>1950.74</v>
      </c>
      <c r="J1043" s="62">
        <v>350</v>
      </c>
      <c r="K1043" s="8">
        <f t="shared" si="16"/>
        <v>2300.7399999999998</v>
      </c>
    </row>
    <row r="1044" spans="1:11" x14ac:dyDescent="0.25">
      <c r="A1044" s="35">
        <v>3370</v>
      </c>
      <c r="B1044" s="29" t="s">
        <v>2707</v>
      </c>
      <c r="C1044" s="38" t="s">
        <v>53</v>
      </c>
      <c r="D1044" s="38" t="s">
        <v>1146</v>
      </c>
      <c r="E1044" s="36" t="s">
        <v>3603</v>
      </c>
      <c r="F1044" s="9" t="s">
        <v>3805</v>
      </c>
      <c r="G1044" s="2">
        <v>44490</v>
      </c>
      <c r="H1044" s="55" t="s">
        <v>3843</v>
      </c>
      <c r="I1044" s="15">
        <v>850</v>
      </c>
      <c r="J1044" s="66">
        <v>0</v>
      </c>
      <c r="K1044" s="8">
        <f t="shared" si="16"/>
        <v>850</v>
      </c>
    </row>
    <row r="1045" spans="1:11" x14ac:dyDescent="0.25">
      <c r="A1045" s="35">
        <v>3371</v>
      </c>
      <c r="B1045" s="29" t="s">
        <v>2708</v>
      </c>
      <c r="C1045" s="38" t="s">
        <v>162</v>
      </c>
      <c r="D1045" s="38" t="s">
        <v>1147</v>
      </c>
      <c r="E1045" s="36" t="s">
        <v>3603</v>
      </c>
      <c r="F1045" s="9" t="s">
        <v>3805</v>
      </c>
      <c r="G1045" s="2">
        <v>44501</v>
      </c>
      <c r="H1045" s="55" t="s">
        <v>3780</v>
      </c>
      <c r="I1045" s="15">
        <v>850</v>
      </c>
      <c r="J1045" s="66">
        <v>0</v>
      </c>
      <c r="K1045" s="8">
        <f t="shared" si="16"/>
        <v>850</v>
      </c>
    </row>
    <row r="1046" spans="1:11" x14ac:dyDescent="0.25">
      <c r="A1046" s="35">
        <v>3372</v>
      </c>
      <c r="B1046" s="29" t="s">
        <v>2709</v>
      </c>
      <c r="C1046" s="38" t="s">
        <v>27</v>
      </c>
      <c r="D1046" s="38" t="s">
        <v>990</v>
      </c>
      <c r="E1046" s="36" t="s">
        <v>3603</v>
      </c>
      <c r="F1046" s="9" t="s">
        <v>3805</v>
      </c>
      <c r="G1046" s="2">
        <v>44490</v>
      </c>
      <c r="H1046" s="39" t="s">
        <v>3780</v>
      </c>
      <c r="I1046" s="11">
        <v>850</v>
      </c>
      <c r="J1046" s="66">
        <v>0</v>
      </c>
      <c r="K1046" s="8">
        <f t="shared" si="16"/>
        <v>850</v>
      </c>
    </row>
    <row r="1047" spans="1:11" x14ac:dyDescent="0.25">
      <c r="A1047" s="34">
        <v>3373</v>
      </c>
      <c r="B1047" s="29" t="s">
        <v>2710</v>
      </c>
      <c r="C1047" s="38" t="s">
        <v>317</v>
      </c>
      <c r="D1047" s="38" t="s">
        <v>920</v>
      </c>
      <c r="E1047" s="36" t="s">
        <v>3613</v>
      </c>
      <c r="F1047" s="9" t="s">
        <v>3805</v>
      </c>
      <c r="G1047" s="2">
        <v>38368</v>
      </c>
      <c r="H1047" s="55" t="s">
        <v>3780</v>
      </c>
      <c r="I1047" s="13">
        <v>1437.48</v>
      </c>
      <c r="J1047" s="66">
        <v>0</v>
      </c>
      <c r="K1047" s="8">
        <f t="shared" si="16"/>
        <v>1437.48</v>
      </c>
    </row>
    <row r="1048" spans="1:11" x14ac:dyDescent="0.25">
      <c r="A1048" s="39">
        <v>3375</v>
      </c>
      <c r="B1048" s="29" t="s">
        <v>2711</v>
      </c>
      <c r="C1048" s="38" t="s">
        <v>62</v>
      </c>
      <c r="D1048" s="38" t="s">
        <v>696</v>
      </c>
      <c r="E1048" s="36" t="s">
        <v>3603</v>
      </c>
      <c r="F1048" s="9" t="s">
        <v>3805</v>
      </c>
      <c r="G1048" s="2">
        <v>44490</v>
      </c>
      <c r="H1048" s="55" t="s">
        <v>3780</v>
      </c>
      <c r="I1048" s="13">
        <v>850</v>
      </c>
      <c r="J1048" s="66">
        <v>0</v>
      </c>
      <c r="K1048" s="8">
        <f t="shared" si="16"/>
        <v>850</v>
      </c>
    </row>
    <row r="1049" spans="1:11" x14ac:dyDescent="0.25">
      <c r="A1049" s="39">
        <v>3376</v>
      </c>
      <c r="B1049" s="29" t="s">
        <v>2712</v>
      </c>
      <c r="C1049" s="38" t="s">
        <v>110</v>
      </c>
      <c r="D1049" s="38" t="s">
        <v>740</v>
      </c>
      <c r="E1049" s="36" t="s">
        <v>3603</v>
      </c>
      <c r="F1049" s="9" t="s">
        <v>3805</v>
      </c>
      <c r="G1049" s="2">
        <v>44490</v>
      </c>
      <c r="H1049" s="39" t="s">
        <v>3780</v>
      </c>
      <c r="I1049" s="10">
        <v>850</v>
      </c>
      <c r="J1049" s="66">
        <v>0</v>
      </c>
      <c r="K1049" s="8">
        <f t="shared" si="16"/>
        <v>850</v>
      </c>
    </row>
    <row r="1050" spans="1:11" x14ac:dyDescent="0.25">
      <c r="A1050" s="34">
        <v>3378</v>
      </c>
      <c r="B1050" s="29" t="s">
        <v>2713</v>
      </c>
      <c r="C1050" s="38" t="s">
        <v>39</v>
      </c>
      <c r="D1050" s="38" t="s">
        <v>905</v>
      </c>
      <c r="E1050" s="36" t="s">
        <v>3707</v>
      </c>
      <c r="F1050" s="9" t="s">
        <v>3805</v>
      </c>
      <c r="G1050" s="2">
        <v>37653</v>
      </c>
      <c r="H1050" s="55" t="s">
        <v>3780</v>
      </c>
      <c r="I1050" s="10">
        <v>1983.24</v>
      </c>
      <c r="J1050" s="60">
        <v>350</v>
      </c>
      <c r="K1050" s="8">
        <f t="shared" si="16"/>
        <v>2333.2399999999998</v>
      </c>
    </row>
    <row r="1051" spans="1:11" x14ac:dyDescent="0.25">
      <c r="A1051" s="34">
        <v>3379</v>
      </c>
      <c r="B1051" s="29" t="s">
        <v>3908</v>
      </c>
      <c r="C1051" s="38" t="s">
        <v>318</v>
      </c>
      <c r="D1051" s="38" t="s">
        <v>1148</v>
      </c>
      <c r="E1051" s="36" t="s">
        <v>3713</v>
      </c>
      <c r="F1051" s="9" t="s">
        <v>3805</v>
      </c>
      <c r="G1051" s="2">
        <v>36449</v>
      </c>
      <c r="H1051" s="55" t="s">
        <v>3780</v>
      </c>
      <c r="I1051" s="10">
        <v>2470.5</v>
      </c>
      <c r="J1051" s="60">
        <v>500</v>
      </c>
      <c r="K1051" s="8">
        <f t="shared" si="16"/>
        <v>2970.5</v>
      </c>
    </row>
    <row r="1052" spans="1:11" x14ac:dyDescent="0.25">
      <c r="A1052" s="34">
        <v>3380</v>
      </c>
      <c r="B1052" s="29" t="s">
        <v>2714</v>
      </c>
      <c r="C1052" s="38" t="s">
        <v>62</v>
      </c>
      <c r="D1052" s="38" t="s">
        <v>721</v>
      </c>
      <c r="E1052" s="36" t="s">
        <v>3713</v>
      </c>
      <c r="F1052" s="9" t="s">
        <v>3805</v>
      </c>
      <c r="G1052" s="2">
        <v>36722</v>
      </c>
      <c r="H1052" s="39" t="s">
        <v>3780</v>
      </c>
      <c r="I1052" s="13">
        <v>2449.06</v>
      </c>
      <c r="J1052" s="60">
        <v>500</v>
      </c>
      <c r="K1052" s="8">
        <f t="shared" si="16"/>
        <v>2949.06</v>
      </c>
    </row>
    <row r="1053" spans="1:11" x14ac:dyDescent="0.25">
      <c r="A1053" s="39">
        <v>3381</v>
      </c>
      <c r="B1053" s="29" t="s">
        <v>2715</v>
      </c>
      <c r="C1053" s="38" t="s">
        <v>73</v>
      </c>
      <c r="D1053" s="38" t="s">
        <v>1149</v>
      </c>
      <c r="E1053" s="36" t="s">
        <v>3603</v>
      </c>
      <c r="F1053" s="9" t="s">
        <v>3805</v>
      </c>
      <c r="G1053" s="2">
        <v>44490</v>
      </c>
      <c r="H1053" s="55" t="s">
        <v>3780</v>
      </c>
      <c r="I1053" s="11">
        <v>850</v>
      </c>
      <c r="J1053" s="51">
        <v>0</v>
      </c>
      <c r="K1053" s="8">
        <f t="shared" si="16"/>
        <v>850</v>
      </c>
    </row>
    <row r="1054" spans="1:11" x14ac:dyDescent="0.25">
      <c r="A1054" s="34">
        <v>3382</v>
      </c>
      <c r="B1054" s="29" t="s">
        <v>2716</v>
      </c>
      <c r="C1054" s="38" t="s">
        <v>48</v>
      </c>
      <c r="D1054" s="38" t="s">
        <v>857</v>
      </c>
      <c r="E1054" s="36" t="s">
        <v>3707</v>
      </c>
      <c r="F1054" s="9" t="s">
        <v>3805</v>
      </c>
      <c r="G1054" s="2">
        <v>37879</v>
      </c>
      <c r="H1054" s="55" t="s">
        <v>3780</v>
      </c>
      <c r="I1054" s="11">
        <v>1978.74</v>
      </c>
      <c r="J1054" s="62">
        <v>350</v>
      </c>
      <c r="K1054" s="8">
        <f t="shared" si="16"/>
        <v>2328.7399999999998</v>
      </c>
    </row>
    <row r="1055" spans="1:11" x14ac:dyDescent="0.25">
      <c r="A1055" s="34" t="s">
        <v>1353</v>
      </c>
      <c r="B1055" s="29" t="s">
        <v>2717</v>
      </c>
      <c r="C1055" s="38" t="s">
        <v>319</v>
      </c>
      <c r="D1055" s="38" t="s">
        <v>750</v>
      </c>
      <c r="E1055" s="36" t="s">
        <v>3707</v>
      </c>
      <c r="F1055" s="9" t="s">
        <v>3805</v>
      </c>
      <c r="G1055" s="2">
        <v>36069</v>
      </c>
      <c r="H1055" s="39" t="s">
        <v>3780</v>
      </c>
      <c r="I1055" s="11">
        <v>1909.94</v>
      </c>
      <c r="J1055" s="51">
        <v>350</v>
      </c>
      <c r="K1055" s="8">
        <f t="shared" si="16"/>
        <v>2259.94</v>
      </c>
    </row>
    <row r="1056" spans="1:11" x14ac:dyDescent="0.25">
      <c r="A1056" s="39">
        <v>3384</v>
      </c>
      <c r="B1056" s="29" t="s">
        <v>2718</v>
      </c>
      <c r="C1056" s="38" t="s">
        <v>159</v>
      </c>
      <c r="D1056" s="38" t="s">
        <v>1150</v>
      </c>
      <c r="E1056" s="36" t="s">
        <v>3603</v>
      </c>
      <c r="F1056" s="9" t="s">
        <v>3805</v>
      </c>
      <c r="G1056" s="2">
        <v>44490</v>
      </c>
      <c r="H1056" s="55" t="s">
        <v>3780</v>
      </c>
      <c r="I1056" s="11">
        <v>850</v>
      </c>
      <c r="J1056" s="62">
        <v>0</v>
      </c>
      <c r="K1056" s="8">
        <f t="shared" si="16"/>
        <v>850</v>
      </c>
    </row>
    <row r="1057" spans="1:11" x14ac:dyDescent="0.25">
      <c r="A1057" s="34">
        <v>3385</v>
      </c>
      <c r="B1057" s="29" t="s">
        <v>2719</v>
      </c>
      <c r="C1057" s="38" t="s">
        <v>89</v>
      </c>
      <c r="D1057" s="38" t="s">
        <v>715</v>
      </c>
      <c r="E1057" s="36" t="s">
        <v>3713</v>
      </c>
      <c r="F1057" s="9" t="s">
        <v>3805</v>
      </c>
      <c r="G1057" s="2">
        <v>37561</v>
      </c>
      <c r="H1057" s="55" t="s">
        <v>3780</v>
      </c>
      <c r="I1057" s="11">
        <v>2460.7399999999998</v>
      </c>
      <c r="J1057" s="62">
        <v>500</v>
      </c>
      <c r="K1057" s="8">
        <f t="shared" si="16"/>
        <v>2960.74</v>
      </c>
    </row>
    <row r="1058" spans="1:11" x14ac:dyDescent="0.25">
      <c r="A1058" s="39">
        <v>3386</v>
      </c>
      <c r="B1058" s="29" t="s">
        <v>2720</v>
      </c>
      <c r="C1058" s="38" t="s">
        <v>320</v>
      </c>
      <c r="D1058" s="38" t="s">
        <v>715</v>
      </c>
      <c r="E1058" s="36" t="s">
        <v>3603</v>
      </c>
      <c r="F1058" s="9" t="s">
        <v>3805</v>
      </c>
      <c r="G1058" s="2">
        <v>44490</v>
      </c>
      <c r="H1058" s="39" t="s">
        <v>3780</v>
      </c>
      <c r="I1058" s="11">
        <v>850</v>
      </c>
      <c r="J1058" s="62">
        <v>0</v>
      </c>
      <c r="K1058" s="8">
        <f t="shared" si="16"/>
        <v>850</v>
      </c>
    </row>
    <row r="1059" spans="1:11" x14ac:dyDescent="0.25">
      <c r="A1059" s="39">
        <v>3387</v>
      </c>
      <c r="B1059" s="29" t="s">
        <v>2721</v>
      </c>
      <c r="C1059" s="38" t="s">
        <v>321</v>
      </c>
      <c r="D1059" s="38" t="s">
        <v>1151</v>
      </c>
      <c r="E1059" s="36" t="s">
        <v>3603</v>
      </c>
      <c r="F1059" s="9" t="s">
        <v>3805</v>
      </c>
      <c r="G1059" s="2">
        <v>44490</v>
      </c>
      <c r="H1059" s="55" t="s">
        <v>3780</v>
      </c>
      <c r="I1059" s="11">
        <v>850</v>
      </c>
      <c r="J1059" s="62">
        <v>0</v>
      </c>
      <c r="K1059" s="8">
        <f t="shared" si="16"/>
        <v>850</v>
      </c>
    </row>
    <row r="1060" spans="1:11" x14ac:dyDescent="0.25">
      <c r="A1060" s="39">
        <v>3388</v>
      </c>
      <c r="B1060" s="29" t="s">
        <v>2722</v>
      </c>
      <c r="C1060" s="38" t="s">
        <v>322</v>
      </c>
      <c r="D1060" s="38" t="s">
        <v>1152</v>
      </c>
      <c r="E1060" s="36" t="s">
        <v>3603</v>
      </c>
      <c r="F1060" s="9" t="s">
        <v>3805</v>
      </c>
      <c r="G1060" s="2">
        <v>44490</v>
      </c>
      <c r="H1060" s="55" t="s">
        <v>3780</v>
      </c>
      <c r="I1060" s="11">
        <v>850</v>
      </c>
      <c r="J1060" s="62">
        <v>0</v>
      </c>
      <c r="K1060" s="8">
        <f t="shared" si="16"/>
        <v>850</v>
      </c>
    </row>
    <row r="1061" spans="1:11" x14ac:dyDescent="0.25">
      <c r="A1061" s="34">
        <v>3389</v>
      </c>
      <c r="B1061" s="29" t="s">
        <v>2723</v>
      </c>
      <c r="C1061" s="38" t="s">
        <v>211</v>
      </c>
      <c r="D1061" s="38" t="s">
        <v>804</v>
      </c>
      <c r="E1061" s="36" t="s">
        <v>3707</v>
      </c>
      <c r="F1061" s="9" t="s">
        <v>3839</v>
      </c>
      <c r="G1061" s="2">
        <v>37043</v>
      </c>
      <c r="H1061" s="39" t="s">
        <v>3780</v>
      </c>
      <c r="I1061" s="13">
        <v>1959.48</v>
      </c>
      <c r="J1061" s="62">
        <v>350</v>
      </c>
      <c r="K1061" s="8">
        <f t="shared" si="16"/>
        <v>2309.48</v>
      </c>
    </row>
    <row r="1062" spans="1:11" x14ac:dyDescent="0.25">
      <c r="A1062" s="35">
        <v>3395</v>
      </c>
      <c r="B1062" s="29" t="s">
        <v>2724</v>
      </c>
      <c r="C1062" s="38" t="s">
        <v>323</v>
      </c>
      <c r="D1062" s="38" t="s">
        <v>1012</v>
      </c>
      <c r="E1062" s="36" t="s">
        <v>3603</v>
      </c>
      <c r="F1062" s="9" t="s">
        <v>3805</v>
      </c>
      <c r="G1062" s="2">
        <v>44490</v>
      </c>
      <c r="H1062" s="55" t="s">
        <v>3780</v>
      </c>
      <c r="I1062" s="13">
        <v>850</v>
      </c>
      <c r="J1062" s="51">
        <v>0</v>
      </c>
      <c r="K1062" s="8">
        <f t="shared" si="16"/>
        <v>850</v>
      </c>
    </row>
    <row r="1063" spans="1:11" x14ac:dyDescent="0.25">
      <c r="A1063" s="35">
        <v>3396</v>
      </c>
      <c r="B1063" s="29" t="s">
        <v>2725</v>
      </c>
      <c r="C1063" s="38" t="s">
        <v>219</v>
      </c>
      <c r="D1063" s="38" t="s">
        <v>695</v>
      </c>
      <c r="E1063" s="36" t="s">
        <v>3603</v>
      </c>
      <c r="F1063" s="9" t="s">
        <v>3839</v>
      </c>
      <c r="G1063" s="2">
        <v>44490</v>
      </c>
      <c r="H1063" s="55" t="s">
        <v>3780</v>
      </c>
      <c r="I1063" s="13">
        <v>850</v>
      </c>
      <c r="J1063" s="51">
        <v>0</v>
      </c>
      <c r="K1063" s="8">
        <f t="shared" si="16"/>
        <v>850</v>
      </c>
    </row>
    <row r="1064" spans="1:11" x14ac:dyDescent="0.25">
      <c r="A1064" s="35">
        <v>3397</v>
      </c>
      <c r="B1064" s="29" t="s">
        <v>2726</v>
      </c>
      <c r="C1064" s="38" t="s">
        <v>94</v>
      </c>
      <c r="D1064" s="38" t="s">
        <v>750</v>
      </c>
      <c r="E1064" s="36" t="s">
        <v>3603</v>
      </c>
      <c r="F1064" s="9" t="s">
        <v>3805</v>
      </c>
      <c r="G1064" s="2">
        <v>44490</v>
      </c>
      <c r="H1064" s="39" t="s">
        <v>3780</v>
      </c>
      <c r="I1064" s="15">
        <v>850</v>
      </c>
      <c r="J1064" s="51">
        <v>0</v>
      </c>
      <c r="K1064" s="8">
        <f t="shared" si="16"/>
        <v>850</v>
      </c>
    </row>
    <row r="1065" spans="1:11" x14ac:dyDescent="0.25">
      <c r="A1065" s="34">
        <v>3398</v>
      </c>
      <c r="B1065" s="29" t="s">
        <v>2727</v>
      </c>
      <c r="C1065" s="38" t="s">
        <v>134</v>
      </c>
      <c r="D1065" s="38" t="s">
        <v>1153</v>
      </c>
      <c r="E1065" s="36" t="s">
        <v>3707</v>
      </c>
      <c r="F1065" s="9" t="s">
        <v>3805</v>
      </c>
      <c r="G1065" s="2">
        <v>37872</v>
      </c>
      <c r="H1065" s="55" t="s">
        <v>3780</v>
      </c>
      <c r="I1065" s="11">
        <v>1988.5</v>
      </c>
      <c r="J1065" s="66">
        <v>350</v>
      </c>
      <c r="K1065" s="8">
        <f t="shared" si="16"/>
        <v>2338.5</v>
      </c>
    </row>
    <row r="1066" spans="1:11" x14ac:dyDescent="0.25">
      <c r="A1066" s="39">
        <v>3399</v>
      </c>
      <c r="B1066" s="29" t="s">
        <v>2728</v>
      </c>
      <c r="C1066" s="38" t="s">
        <v>324</v>
      </c>
      <c r="D1066" s="38" t="s">
        <v>851</v>
      </c>
      <c r="E1066" s="36" t="s">
        <v>3603</v>
      </c>
      <c r="F1066" s="9" t="s">
        <v>3805</v>
      </c>
      <c r="G1066" s="2">
        <v>44490</v>
      </c>
      <c r="H1066" s="55" t="s">
        <v>3780</v>
      </c>
      <c r="I1066" s="15">
        <v>850</v>
      </c>
      <c r="J1066" s="62">
        <v>0</v>
      </c>
      <c r="K1066" s="8">
        <f t="shared" si="16"/>
        <v>850</v>
      </c>
    </row>
    <row r="1067" spans="1:11" x14ac:dyDescent="0.25">
      <c r="A1067" s="34">
        <v>3400</v>
      </c>
      <c r="B1067" s="29" t="s">
        <v>2729</v>
      </c>
      <c r="C1067" s="38" t="s">
        <v>325</v>
      </c>
      <c r="D1067" s="38" t="s">
        <v>751</v>
      </c>
      <c r="E1067" s="36" t="s">
        <v>3707</v>
      </c>
      <c r="F1067" s="9" t="s">
        <v>3839</v>
      </c>
      <c r="G1067" s="2">
        <v>41092</v>
      </c>
      <c r="H1067" s="39" t="s">
        <v>3780</v>
      </c>
      <c r="I1067" s="15">
        <v>1867</v>
      </c>
      <c r="J1067" s="66">
        <v>350</v>
      </c>
      <c r="K1067" s="8">
        <f t="shared" si="16"/>
        <v>2217</v>
      </c>
    </row>
    <row r="1068" spans="1:11" x14ac:dyDescent="0.25">
      <c r="A1068" s="39">
        <v>3401</v>
      </c>
      <c r="B1068" s="29" t="s">
        <v>2730</v>
      </c>
      <c r="C1068" s="38" t="s">
        <v>82</v>
      </c>
      <c r="D1068" s="38" t="s">
        <v>853</v>
      </c>
      <c r="E1068" s="36" t="s">
        <v>3603</v>
      </c>
      <c r="F1068" s="9" t="s">
        <v>3805</v>
      </c>
      <c r="G1068" s="2">
        <v>44501</v>
      </c>
      <c r="H1068" s="55" t="s">
        <v>3780</v>
      </c>
      <c r="I1068" s="13">
        <v>850</v>
      </c>
      <c r="J1068" s="66">
        <v>0</v>
      </c>
      <c r="K1068" s="8">
        <f t="shared" si="16"/>
        <v>850</v>
      </c>
    </row>
    <row r="1069" spans="1:11" x14ac:dyDescent="0.25">
      <c r="A1069" s="28">
        <v>3402</v>
      </c>
      <c r="B1069" s="29" t="s">
        <v>2731</v>
      </c>
      <c r="C1069" s="38" t="s">
        <v>26</v>
      </c>
      <c r="D1069" s="38" t="s">
        <v>1075</v>
      </c>
      <c r="E1069" s="25" t="s">
        <v>3605</v>
      </c>
      <c r="F1069" s="9" t="s">
        <v>3805</v>
      </c>
      <c r="G1069" s="2">
        <v>36069</v>
      </c>
      <c r="H1069" s="55" t="s">
        <v>3780</v>
      </c>
      <c r="I1069" s="13">
        <v>1933.16</v>
      </c>
      <c r="J1069" s="60">
        <v>350</v>
      </c>
      <c r="K1069" s="8">
        <f t="shared" si="16"/>
        <v>2283.16</v>
      </c>
    </row>
    <row r="1070" spans="1:11" x14ac:dyDescent="0.25">
      <c r="A1070" s="34">
        <v>3405</v>
      </c>
      <c r="B1070" s="29" t="s">
        <v>2732</v>
      </c>
      <c r="C1070" s="38" t="s">
        <v>53</v>
      </c>
      <c r="D1070" s="38" t="s">
        <v>1123</v>
      </c>
      <c r="E1070" s="36" t="s">
        <v>3764</v>
      </c>
      <c r="F1070" s="9" t="s">
        <v>3839</v>
      </c>
      <c r="G1070" s="2">
        <v>38292</v>
      </c>
      <c r="H1070" s="39" t="s">
        <v>3780</v>
      </c>
      <c r="I1070" s="13">
        <v>1293.48</v>
      </c>
      <c r="J1070" s="51">
        <v>0</v>
      </c>
      <c r="K1070" s="8">
        <f t="shared" si="16"/>
        <v>1293.48</v>
      </c>
    </row>
    <row r="1071" spans="1:11" x14ac:dyDescent="0.25">
      <c r="A1071" s="34">
        <v>3406</v>
      </c>
      <c r="B1071" s="29" t="s">
        <v>2733</v>
      </c>
      <c r="C1071" s="38" t="s">
        <v>326</v>
      </c>
      <c r="D1071" s="38" t="s">
        <v>711</v>
      </c>
      <c r="E1071" s="36" t="s">
        <v>3764</v>
      </c>
      <c r="F1071" s="9" t="s">
        <v>3839</v>
      </c>
      <c r="G1071" s="2">
        <v>38427</v>
      </c>
      <c r="H1071" s="55" t="s">
        <v>3780</v>
      </c>
      <c r="I1071" s="13">
        <v>1300.72</v>
      </c>
      <c r="J1071" s="51">
        <v>0</v>
      </c>
      <c r="K1071" s="8">
        <f t="shared" si="16"/>
        <v>1300.72</v>
      </c>
    </row>
    <row r="1072" spans="1:11" x14ac:dyDescent="0.25">
      <c r="A1072" s="34">
        <v>3407</v>
      </c>
      <c r="B1072" s="29" t="s">
        <v>2734</v>
      </c>
      <c r="C1072" s="38" t="s">
        <v>53</v>
      </c>
      <c r="D1072" s="38" t="s">
        <v>722</v>
      </c>
      <c r="E1072" s="36" t="s">
        <v>3760</v>
      </c>
      <c r="F1072" s="9" t="s">
        <v>3839</v>
      </c>
      <c r="G1072" s="2">
        <v>37015</v>
      </c>
      <c r="H1072" s="55" t="s">
        <v>3780</v>
      </c>
      <c r="I1072" s="13">
        <v>1886.72</v>
      </c>
      <c r="J1072" s="51">
        <v>350</v>
      </c>
      <c r="K1072" s="8">
        <f t="shared" si="16"/>
        <v>2236.7200000000003</v>
      </c>
    </row>
    <row r="1073" spans="1:11" x14ac:dyDescent="0.25">
      <c r="A1073" s="34">
        <v>3408</v>
      </c>
      <c r="B1073" s="29" t="s">
        <v>2735</v>
      </c>
      <c r="C1073" s="38" t="s">
        <v>53</v>
      </c>
      <c r="D1073" s="38" t="s">
        <v>718</v>
      </c>
      <c r="E1073" s="36" t="s">
        <v>3764</v>
      </c>
      <c r="F1073" s="9" t="s">
        <v>3805</v>
      </c>
      <c r="G1073" s="2">
        <v>38539</v>
      </c>
      <c r="H1073" s="39" t="s">
        <v>3780</v>
      </c>
      <c r="I1073" s="13">
        <v>1298.98</v>
      </c>
      <c r="J1073" s="51">
        <v>0</v>
      </c>
      <c r="K1073" s="8">
        <f t="shared" si="16"/>
        <v>1298.98</v>
      </c>
    </row>
    <row r="1074" spans="1:11" x14ac:dyDescent="0.25">
      <c r="A1074" s="34">
        <v>3409</v>
      </c>
      <c r="B1074" s="29" t="s">
        <v>2736</v>
      </c>
      <c r="C1074" s="38" t="s">
        <v>205</v>
      </c>
      <c r="D1074" s="38" t="s">
        <v>340</v>
      </c>
      <c r="E1074" s="36" t="s">
        <v>3760</v>
      </c>
      <c r="F1074" s="9" t="s">
        <v>3839</v>
      </c>
      <c r="G1074" s="2">
        <v>36437</v>
      </c>
      <c r="H1074" s="55" t="s">
        <v>3780</v>
      </c>
      <c r="I1074" s="13">
        <v>1960.74</v>
      </c>
      <c r="J1074" s="51">
        <v>350</v>
      </c>
      <c r="K1074" s="8">
        <f t="shared" si="16"/>
        <v>2310.7399999999998</v>
      </c>
    </row>
    <row r="1075" spans="1:11" x14ac:dyDescent="0.25">
      <c r="A1075" s="34">
        <v>3410</v>
      </c>
      <c r="B1075" s="29" t="s">
        <v>2737</v>
      </c>
      <c r="C1075" s="38" t="s">
        <v>212</v>
      </c>
      <c r="D1075" s="38" t="s">
        <v>1154</v>
      </c>
      <c r="E1075" s="36" t="s">
        <v>3765</v>
      </c>
      <c r="F1075" s="9" t="s">
        <v>3805</v>
      </c>
      <c r="G1075" s="2">
        <v>38292</v>
      </c>
      <c r="H1075" s="55" t="s">
        <v>3780</v>
      </c>
      <c r="I1075" s="11">
        <v>1281.98</v>
      </c>
      <c r="J1075" s="51">
        <v>0</v>
      </c>
      <c r="K1075" s="8">
        <f t="shared" si="16"/>
        <v>1281.98</v>
      </c>
    </row>
    <row r="1076" spans="1:11" x14ac:dyDescent="0.25">
      <c r="A1076" s="34">
        <v>3411</v>
      </c>
      <c r="B1076" s="29" t="s">
        <v>2738</v>
      </c>
      <c r="C1076" s="38" t="s">
        <v>62</v>
      </c>
      <c r="D1076" s="38" t="s">
        <v>715</v>
      </c>
      <c r="E1076" s="36" t="s">
        <v>3766</v>
      </c>
      <c r="F1076" s="9" t="s">
        <v>3839</v>
      </c>
      <c r="G1076" s="2">
        <v>40194</v>
      </c>
      <c r="H1076" s="39" t="s">
        <v>3780</v>
      </c>
      <c r="I1076" s="13">
        <v>1112.24</v>
      </c>
      <c r="J1076" s="62">
        <v>0</v>
      </c>
      <c r="K1076" s="8">
        <f t="shared" si="16"/>
        <v>1112.24</v>
      </c>
    </row>
    <row r="1077" spans="1:11" x14ac:dyDescent="0.25">
      <c r="A1077" s="34">
        <v>3413</v>
      </c>
      <c r="B1077" s="29" t="s">
        <v>2739</v>
      </c>
      <c r="C1077" s="38" t="s">
        <v>26</v>
      </c>
      <c r="D1077" s="38" t="s">
        <v>981</v>
      </c>
      <c r="E1077" s="36" t="s">
        <v>3765</v>
      </c>
      <c r="F1077" s="9" t="s">
        <v>3805</v>
      </c>
      <c r="G1077" s="2">
        <v>38427</v>
      </c>
      <c r="H1077" s="55" t="s">
        <v>3780</v>
      </c>
      <c r="I1077" s="13">
        <v>1287.98</v>
      </c>
      <c r="J1077" s="62">
        <v>0</v>
      </c>
      <c r="K1077" s="8">
        <f t="shared" si="16"/>
        <v>1287.98</v>
      </c>
    </row>
    <row r="1078" spans="1:11" x14ac:dyDescent="0.25">
      <c r="A1078" s="34">
        <v>3414</v>
      </c>
      <c r="B1078" s="29" t="s">
        <v>2740</v>
      </c>
      <c r="C1078" s="38" t="s">
        <v>211</v>
      </c>
      <c r="D1078" s="38" t="s">
        <v>1155</v>
      </c>
      <c r="E1078" s="36" t="s">
        <v>3765</v>
      </c>
      <c r="F1078" s="9" t="s">
        <v>3805</v>
      </c>
      <c r="G1078" s="2">
        <v>38292</v>
      </c>
      <c r="H1078" s="39" t="s">
        <v>3780</v>
      </c>
      <c r="I1078" s="13">
        <v>1279.5999999999999</v>
      </c>
      <c r="J1078" s="51">
        <v>0</v>
      </c>
      <c r="K1078" s="8">
        <f t="shared" si="16"/>
        <v>1279.5999999999999</v>
      </c>
    </row>
    <row r="1079" spans="1:11" x14ac:dyDescent="0.25">
      <c r="A1079" s="34">
        <v>3415</v>
      </c>
      <c r="B1079" s="29" t="s">
        <v>2741</v>
      </c>
      <c r="C1079" s="38" t="s">
        <v>327</v>
      </c>
      <c r="D1079" s="38" t="s">
        <v>784</v>
      </c>
      <c r="E1079" s="36" t="s">
        <v>3765</v>
      </c>
      <c r="F1079" s="9" t="s">
        <v>3805</v>
      </c>
      <c r="G1079" s="2">
        <v>38292</v>
      </c>
      <c r="H1079" s="55" t="s">
        <v>3780</v>
      </c>
      <c r="I1079" s="13">
        <v>1279.5999999999999</v>
      </c>
      <c r="J1079" s="62">
        <v>0</v>
      </c>
      <c r="K1079" s="8">
        <f t="shared" si="16"/>
        <v>1279.5999999999999</v>
      </c>
    </row>
    <row r="1080" spans="1:11" x14ac:dyDescent="0.25">
      <c r="A1080" s="34">
        <v>3416</v>
      </c>
      <c r="B1080" s="29" t="s">
        <v>2742</v>
      </c>
      <c r="C1080" s="38" t="s">
        <v>328</v>
      </c>
      <c r="D1080" s="38" t="s">
        <v>1053</v>
      </c>
      <c r="E1080" s="36" t="s">
        <v>3765</v>
      </c>
      <c r="F1080" s="9" t="s">
        <v>3805</v>
      </c>
      <c r="G1080" s="2">
        <v>38427</v>
      </c>
      <c r="H1080" s="55" t="s">
        <v>3780</v>
      </c>
      <c r="I1080" s="13">
        <v>1289.98</v>
      </c>
      <c r="J1080" s="51">
        <v>0</v>
      </c>
      <c r="K1080" s="8">
        <f t="shared" si="16"/>
        <v>1289.98</v>
      </c>
    </row>
    <row r="1081" spans="1:11" x14ac:dyDescent="0.25">
      <c r="A1081" s="34">
        <v>3417</v>
      </c>
      <c r="B1081" s="29" t="s">
        <v>2743</v>
      </c>
      <c r="C1081" s="38" t="s">
        <v>62</v>
      </c>
      <c r="D1081" s="38" t="s">
        <v>1156</v>
      </c>
      <c r="E1081" s="36" t="s">
        <v>3765</v>
      </c>
      <c r="F1081" s="9" t="s">
        <v>3805</v>
      </c>
      <c r="G1081" s="2">
        <v>38292</v>
      </c>
      <c r="H1081" s="39" t="s">
        <v>3780</v>
      </c>
      <c r="I1081" s="13">
        <v>1279.5999999999999</v>
      </c>
      <c r="J1081" s="62">
        <v>0</v>
      </c>
      <c r="K1081" s="8">
        <f t="shared" si="16"/>
        <v>1279.5999999999999</v>
      </c>
    </row>
    <row r="1082" spans="1:11" x14ac:dyDescent="0.25">
      <c r="A1082" s="34">
        <v>3418</v>
      </c>
      <c r="B1082" s="29" t="s">
        <v>2744</v>
      </c>
      <c r="C1082" s="38" t="s">
        <v>35</v>
      </c>
      <c r="D1082" s="38" t="s">
        <v>1096</v>
      </c>
      <c r="E1082" s="36" t="s">
        <v>3605</v>
      </c>
      <c r="F1082" s="9" t="s">
        <v>3805</v>
      </c>
      <c r="G1082" s="2">
        <v>36864</v>
      </c>
      <c r="H1082" s="55" t="s">
        <v>3780</v>
      </c>
      <c r="I1082" s="13">
        <v>1877.72</v>
      </c>
      <c r="J1082" s="51">
        <v>350</v>
      </c>
      <c r="K1082" s="8">
        <f t="shared" si="16"/>
        <v>2227.7200000000003</v>
      </c>
    </row>
    <row r="1083" spans="1:11" x14ac:dyDescent="0.25">
      <c r="A1083" s="34">
        <v>3419</v>
      </c>
      <c r="B1083" s="29" t="s">
        <v>2745</v>
      </c>
      <c r="C1083" s="38" t="s">
        <v>214</v>
      </c>
      <c r="D1083" s="38" t="s">
        <v>1157</v>
      </c>
      <c r="E1083" s="36" t="s">
        <v>3765</v>
      </c>
      <c r="F1083" s="9" t="s">
        <v>3805</v>
      </c>
      <c r="G1083" s="2">
        <v>38292</v>
      </c>
      <c r="H1083" s="55" t="s">
        <v>3780</v>
      </c>
      <c r="I1083" s="13">
        <v>1281.22</v>
      </c>
      <c r="J1083" s="51">
        <v>0</v>
      </c>
      <c r="K1083" s="8">
        <f t="shared" si="16"/>
        <v>1281.22</v>
      </c>
    </row>
    <row r="1084" spans="1:11" x14ac:dyDescent="0.25">
      <c r="A1084" s="34">
        <v>3420</v>
      </c>
      <c r="B1084" s="29" t="s">
        <v>2746</v>
      </c>
      <c r="C1084" s="38" t="s">
        <v>329</v>
      </c>
      <c r="D1084" s="38" t="s">
        <v>1158</v>
      </c>
      <c r="E1084" s="36" t="s">
        <v>3613</v>
      </c>
      <c r="F1084" s="9" t="s">
        <v>3839</v>
      </c>
      <c r="G1084" s="2">
        <v>36780</v>
      </c>
      <c r="H1084" s="39" t="s">
        <v>3780</v>
      </c>
      <c r="I1084" s="13">
        <v>1406.3</v>
      </c>
      <c r="J1084" s="51">
        <v>0</v>
      </c>
      <c r="K1084" s="8">
        <f t="shared" si="16"/>
        <v>1406.3</v>
      </c>
    </row>
    <row r="1085" spans="1:11" x14ac:dyDescent="0.25">
      <c r="A1085" s="34">
        <v>3421</v>
      </c>
      <c r="B1085" s="29" t="s">
        <v>2747</v>
      </c>
      <c r="C1085" s="38" t="s">
        <v>57</v>
      </c>
      <c r="D1085" s="38" t="s">
        <v>731</v>
      </c>
      <c r="E1085" s="36" t="s">
        <v>3765</v>
      </c>
      <c r="F1085" s="9" t="s">
        <v>3805</v>
      </c>
      <c r="G1085" s="2">
        <v>38292</v>
      </c>
      <c r="H1085" s="55" t="s">
        <v>3780</v>
      </c>
      <c r="I1085" s="13">
        <v>1279.5999999999999</v>
      </c>
      <c r="J1085" s="51">
        <v>0</v>
      </c>
      <c r="K1085" s="8">
        <f t="shared" si="16"/>
        <v>1279.5999999999999</v>
      </c>
    </row>
    <row r="1086" spans="1:11" x14ac:dyDescent="0.25">
      <c r="A1086" s="34">
        <v>3422</v>
      </c>
      <c r="B1086" s="29" t="s">
        <v>2748</v>
      </c>
      <c r="C1086" s="38" t="s">
        <v>284</v>
      </c>
      <c r="D1086" s="38" t="s">
        <v>1159</v>
      </c>
      <c r="E1086" s="36" t="s">
        <v>3765</v>
      </c>
      <c r="F1086" s="9" t="s">
        <v>3805</v>
      </c>
      <c r="G1086" s="2">
        <v>38292</v>
      </c>
      <c r="H1086" s="55" t="s">
        <v>3780</v>
      </c>
      <c r="I1086" s="13">
        <v>1281.5999999999999</v>
      </c>
      <c r="J1086" s="51">
        <v>0</v>
      </c>
      <c r="K1086" s="8">
        <f t="shared" si="16"/>
        <v>1281.5999999999999</v>
      </c>
    </row>
    <row r="1087" spans="1:11" x14ac:dyDescent="0.25">
      <c r="A1087" s="34">
        <v>3423</v>
      </c>
      <c r="B1087" s="29" t="s">
        <v>2749</v>
      </c>
      <c r="C1087" s="38" t="s">
        <v>330</v>
      </c>
      <c r="D1087" s="38" t="s">
        <v>746</v>
      </c>
      <c r="E1087" s="36" t="s">
        <v>3765</v>
      </c>
      <c r="F1087" s="9" t="s">
        <v>3805</v>
      </c>
      <c r="G1087" s="2">
        <v>38427</v>
      </c>
      <c r="H1087" s="39" t="s">
        <v>3780</v>
      </c>
      <c r="I1087" s="13">
        <v>1287.98</v>
      </c>
      <c r="J1087" s="51">
        <v>0</v>
      </c>
      <c r="K1087" s="8">
        <f t="shared" ref="K1087:K1146" si="17">I1087+J1087</f>
        <v>1287.98</v>
      </c>
    </row>
    <row r="1088" spans="1:11" x14ac:dyDescent="0.25">
      <c r="A1088" s="34">
        <v>3424</v>
      </c>
      <c r="B1088" s="29" t="s">
        <v>2750</v>
      </c>
      <c r="C1088" s="38" t="s">
        <v>331</v>
      </c>
      <c r="D1088" s="38" t="s">
        <v>820</v>
      </c>
      <c r="E1088" s="36" t="s">
        <v>3656</v>
      </c>
      <c r="F1088" s="9" t="s">
        <v>3805</v>
      </c>
      <c r="G1088" s="2">
        <v>41197</v>
      </c>
      <c r="H1088" s="55" t="s">
        <v>3780</v>
      </c>
      <c r="I1088" s="13">
        <v>1009.74</v>
      </c>
      <c r="J1088" s="51">
        <v>0</v>
      </c>
      <c r="K1088" s="8">
        <f t="shared" si="17"/>
        <v>1009.74</v>
      </c>
    </row>
    <row r="1089" spans="1:11" x14ac:dyDescent="0.25">
      <c r="A1089" s="34">
        <v>3425</v>
      </c>
      <c r="B1089" s="29" t="s">
        <v>2751</v>
      </c>
      <c r="C1089" s="38" t="s">
        <v>62</v>
      </c>
      <c r="D1089" s="38" t="s">
        <v>1160</v>
      </c>
      <c r="E1089" s="36" t="s">
        <v>3765</v>
      </c>
      <c r="F1089" s="9" t="s">
        <v>3805</v>
      </c>
      <c r="G1089" s="2">
        <v>38292</v>
      </c>
      <c r="H1089" s="55" t="s">
        <v>3780</v>
      </c>
      <c r="I1089" s="13">
        <v>1281.5999999999999</v>
      </c>
      <c r="J1089" s="51">
        <v>0</v>
      </c>
      <c r="K1089" s="8">
        <f t="shared" si="17"/>
        <v>1281.5999999999999</v>
      </c>
    </row>
    <row r="1090" spans="1:11" x14ac:dyDescent="0.25">
      <c r="A1090" s="34">
        <v>3426</v>
      </c>
      <c r="B1090" s="29" t="s">
        <v>2752</v>
      </c>
      <c r="C1090" s="38" t="s">
        <v>214</v>
      </c>
      <c r="D1090" s="38" t="s">
        <v>1161</v>
      </c>
      <c r="E1090" s="36" t="s">
        <v>3765</v>
      </c>
      <c r="F1090" s="9" t="s">
        <v>3805</v>
      </c>
      <c r="G1090" s="2">
        <v>38292</v>
      </c>
      <c r="H1090" s="39" t="s">
        <v>3780</v>
      </c>
      <c r="I1090" s="13">
        <v>1280.5999999999999</v>
      </c>
      <c r="J1090" s="51">
        <v>0</v>
      </c>
      <c r="K1090" s="8">
        <f t="shared" si="17"/>
        <v>1280.5999999999999</v>
      </c>
    </row>
    <row r="1091" spans="1:11" x14ac:dyDescent="0.25">
      <c r="A1091" s="34">
        <v>3427</v>
      </c>
      <c r="B1091" s="29" t="s">
        <v>2753</v>
      </c>
      <c r="C1091" s="38" t="s">
        <v>332</v>
      </c>
      <c r="D1091" s="38" t="s">
        <v>711</v>
      </c>
      <c r="E1091" s="36" t="s">
        <v>3613</v>
      </c>
      <c r="F1091" s="9" t="s">
        <v>3805</v>
      </c>
      <c r="G1091" s="2">
        <v>37438</v>
      </c>
      <c r="H1091" s="55" t="s">
        <v>3780</v>
      </c>
      <c r="I1091" s="13">
        <v>1429.66</v>
      </c>
      <c r="J1091" s="51">
        <v>0</v>
      </c>
      <c r="K1091" s="8">
        <f t="shared" si="17"/>
        <v>1429.66</v>
      </c>
    </row>
    <row r="1092" spans="1:11" x14ac:dyDescent="0.25">
      <c r="A1092" s="34">
        <v>3428</v>
      </c>
      <c r="B1092" s="29" t="s">
        <v>2754</v>
      </c>
      <c r="C1092" s="38" t="s">
        <v>333</v>
      </c>
      <c r="D1092" s="38" t="s">
        <v>696</v>
      </c>
      <c r="E1092" s="36" t="s">
        <v>3605</v>
      </c>
      <c r="F1092" s="9" t="s">
        <v>3805</v>
      </c>
      <c r="G1092" s="2">
        <v>36487</v>
      </c>
      <c r="H1092" s="55" t="s">
        <v>3780</v>
      </c>
      <c r="I1092" s="13">
        <v>1942.96</v>
      </c>
      <c r="J1092" s="51">
        <v>350</v>
      </c>
      <c r="K1092" s="8">
        <f t="shared" si="17"/>
        <v>2292.96</v>
      </c>
    </row>
    <row r="1093" spans="1:11" x14ac:dyDescent="0.25">
      <c r="A1093" s="34">
        <v>3429</v>
      </c>
      <c r="B1093" s="29" t="s">
        <v>2755</v>
      </c>
      <c r="C1093" s="38" t="s">
        <v>211</v>
      </c>
      <c r="D1093" s="38" t="s">
        <v>1029</v>
      </c>
      <c r="E1093" s="36" t="s">
        <v>3765</v>
      </c>
      <c r="F1093" s="24" t="s">
        <v>3805</v>
      </c>
      <c r="G1093" s="2">
        <v>38427</v>
      </c>
      <c r="H1093" s="39" t="s">
        <v>3780</v>
      </c>
      <c r="I1093" s="13">
        <v>1289.98</v>
      </c>
      <c r="J1093" s="51">
        <v>0</v>
      </c>
      <c r="K1093" s="8">
        <f t="shared" si="17"/>
        <v>1289.98</v>
      </c>
    </row>
    <row r="1094" spans="1:11" x14ac:dyDescent="0.25">
      <c r="A1094" s="34">
        <v>3430</v>
      </c>
      <c r="B1094" s="29" t="s">
        <v>2756</v>
      </c>
      <c r="C1094" s="38" t="s">
        <v>36</v>
      </c>
      <c r="D1094" s="38" t="s">
        <v>697</v>
      </c>
      <c r="E1094" s="36" t="s">
        <v>3765</v>
      </c>
      <c r="F1094" s="9" t="s">
        <v>3805</v>
      </c>
      <c r="G1094" s="2">
        <v>38539</v>
      </c>
      <c r="H1094" s="55" t="s">
        <v>3780</v>
      </c>
      <c r="I1094" s="13">
        <v>1298.98</v>
      </c>
      <c r="J1094" s="51">
        <v>0</v>
      </c>
      <c r="K1094" s="8">
        <f t="shared" si="17"/>
        <v>1298.98</v>
      </c>
    </row>
    <row r="1095" spans="1:11" x14ac:dyDescent="0.25">
      <c r="A1095" s="34">
        <v>3431</v>
      </c>
      <c r="B1095" s="29" t="s">
        <v>2757</v>
      </c>
      <c r="C1095" s="38" t="s">
        <v>334</v>
      </c>
      <c r="D1095" s="38" t="s">
        <v>1162</v>
      </c>
      <c r="E1095" s="36" t="s">
        <v>3765</v>
      </c>
      <c r="F1095" s="24" t="s">
        <v>3805</v>
      </c>
      <c r="G1095" s="2">
        <v>38427</v>
      </c>
      <c r="H1095" s="55" t="s">
        <v>3780</v>
      </c>
      <c r="I1095" s="13">
        <v>1287.98</v>
      </c>
      <c r="J1095" s="51">
        <v>0</v>
      </c>
      <c r="K1095" s="8">
        <f t="shared" si="17"/>
        <v>1287.98</v>
      </c>
    </row>
    <row r="1096" spans="1:11" x14ac:dyDescent="0.25">
      <c r="A1096" s="34">
        <v>3432</v>
      </c>
      <c r="B1096" s="29" t="s">
        <v>2758</v>
      </c>
      <c r="C1096" s="38" t="s">
        <v>133</v>
      </c>
      <c r="D1096" s="38" t="s">
        <v>775</v>
      </c>
      <c r="E1096" s="36" t="s">
        <v>3765</v>
      </c>
      <c r="F1096" s="9" t="s">
        <v>3805</v>
      </c>
      <c r="G1096" s="2">
        <v>38539</v>
      </c>
      <c r="H1096" s="39" t="s">
        <v>3780</v>
      </c>
      <c r="I1096" s="13">
        <v>1292.98</v>
      </c>
      <c r="J1096" s="51">
        <v>0</v>
      </c>
      <c r="K1096" s="8">
        <f t="shared" si="17"/>
        <v>1292.98</v>
      </c>
    </row>
    <row r="1097" spans="1:11" x14ac:dyDescent="0.25">
      <c r="A1097" s="34">
        <v>3434</v>
      </c>
      <c r="B1097" s="29" t="s">
        <v>2759</v>
      </c>
      <c r="C1097" s="38" t="s">
        <v>53</v>
      </c>
      <c r="D1097" s="38" t="s">
        <v>863</v>
      </c>
      <c r="E1097" s="36" t="s">
        <v>3613</v>
      </c>
      <c r="F1097" s="24" t="s">
        <v>3805</v>
      </c>
      <c r="G1097" s="2">
        <v>37914</v>
      </c>
      <c r="H1097" s="55" t="s">
        <v>3780</v>
      </c>
      <c r="I1097" s="13">
        <v>1440.22</v>
      </c>
      <c r="J1097" s="51">
        <v>0</v>
      </c>
      <c r="K1097" s="8">
        <f t="shared" si="17"/>
        <v>1440.22</v>
      </c>
    </row>
    <row r="1098" spans="1:11" x14ac:dyDescent="0.25">
      <c r="A1098" s="34">
        <v>3435</v>
      </c>
      <c r="B1098" s="29" t="s">
        <v>2760</v>
      </c>
      <c r="C1098" s="38" t="s">
        <v>26</v>
      </c>
      <c r="D1098" s="38" t="s">
        <v>1046</v>
      </c>
      <c r="E1098" s="36" t="s">
        <v>3605</v>
      </c>
      <c r="F1098" s="24" t="s">
        <v>3805</v>
      </c>
      <c r="G1098" s="2">
        <v>36801</v>
      </c>
      <c r="H1098" s="55" t="s">
        <v>3780</v>
      </c>
      <c r="I1098" s="13">
        <v>1869.48</v>
      </c>
      <c r="J1098" s="51">
        <v>350</v>
      </c>
      <c r="K1098" s="8">
        <f t="shared" si="17"/>
        <v>2219.48</v>
      </c>
    </row>
    <row r="1099" spans="1:11" x14ac:dyDescent="0.25">
      <c r="A1099" s="34">
        <v>3436</v>
      </c>
      <c r="B1099" s="29" t="s">
        <v>2761</v>
      </c>
      <c r="C1099" s="38" t="s">
        <v>335</v>
      </c>
      <c r="D1099" s="38" t="s">
        <v>746</v>
      </c>
      <c r="E1099" s="36" t="s">
        <v>3765</v>
      </c>
      <c r="F1099" s="9" t="s">
        <v>3805</v>
      </c>
      <c r="G1099" s="2">
        <v>38427</v>
      </c>
      <c r="H1099" s="39" t="s">
        <v>3780</v>
      </c>
      <c r="I1099" s="13">
        <v>1287.98</v>
      </c>
      <c r="J1099" s="51">
        <v>0</v>
      </c>
      <c r="K1099" s="8">
        <f t="shared" si="17"/>
        <v>1287.98</v>
      </c>
    </row>
    <row r="1100" spans="1:11" x14ac:dyDescent="0.25">
      <c r="A1100" s="34">
        <v>3437</v>
      </c>
      <c r="B1100" s="29" t="s">
        <v>2762</v>
      </c>
      <c r="C1100" s="38" t="s">
        <v>214</v>
      </c>
      <c r="D1100" s="38" t="s">
        <v>699</v>
      </c>
      <c r="E1100" s="36" t="s">
        <v>3765</v>
      </c>
      <c r="F1100" s="9" t="s">
        <v>3805</v>
      </c>
      <c r="G1100" s="2">
        <v>38539</v>
      </c>
      <c r="H1100" s="55" t="s">
        <v>3780</v>
      </c>
      <c r="I1100" s="13">
        <v>1269.74</v>
      </c>
      <c r="J1100" s="51">
        <v>0</v>
      </c>
      <c r="K1100" s="8">
        <f t="shared" si="17"/>
        <v>1269.74</v>
      </c>
    </row>
    <row r="1101" spans="1:11" x14ac:dyDescent="0.25">
      <c r="A1101" s="34">
        <v>3438</v>
      </c>
      <c r="B1101" s="29" t="s">
        <v>2763</v>
      </c>
      <c r="C1101" s="38" t="s">
        <v>336</v>
      </c>
      <c r="D1101" s="38" t="s">
        <v>695</v>
      </c>
      <c r="E1101" s="36" t="s">
        <v>3765</v>
      </c>
      <c r="F1101" s="9" t="s">
        <v>3805</v>
      </c>
      <c r="G1101" s="2">
        <v>38292</v>
      </c>
      <c r="H1101" s="55" t="s">
        <v>3780</v>
      </c>
      <c r="I1101" s="13">
        <v>1279.5999999999999</v>
      </c>
      <c r="J1101" s="51">
        <v>0</v>
      </c>
      <c r="K1101" s="8">
        <f t="shared" si="17"/>
        <v>1279.5999999999999</v>
      </c>
    </row>
    <row r="1102" spans="1:11" x14ac:dyDescent="0.25">
      <c r="A1102" s="34">
        <v>3439</v>
      </c>
      <c r="B1102" s="29" t="s">
        <v>2764</v>
      </c>
      <c r="C1102" s="38" t="s">
        <v>53</v>
      </c>
      <c r="D1102" s="38" t="s">
        <v>843</v>
      </c>
      <c r="E1102" s="36" t="s">
        <v>3765</v>
      </c>
      <c r="F1102" s="9" t="s">
        <v>3805</v>
      </c>
      <c r="G1102" s="2">
        <v>38292</v>
      </c>
      <c r="H1102" s="39" t="s">
        <v>3780</v>
      </c>
      <c r="I1102" s="13">
        <v>1278.5999999999999</v>
      </c>
      <c r="J1102" s="51">
        <v>0</v>
      </c>
      <c r="K1102" s="8">
        <f t="shared" si="17"/>
        <v>1278.5999999999999</v>
      </c>
    </row>
    <row r="1103" spans="1:11" x14ac:dyDescent="0.25">
      <c r="A1103" s="34">
        <v>3440</v>
      </c>
      <c r="B1103" s="29" t="s">
        <v>2765</v>
      </c>
      <c r="C1103" s="38" t="s">
        <v>53</v>
      </c>
      <c r="D1103" s="38" t="s">
        <v>852</v>
      </c>
      <c r="E1103" s="36" t="s">
        <v>3765</v>
      </c>
      <c r="F1103" s="9" t="s">
        <v>3805</v>
      </c>
      <c r="G1103" s="2">
        <v>38208</v>
      </c>
      <c r="H1103" s="55" t="s">
        <v>3780</v>
      </c>
      <c r="I1103" s="13">
        <v>1287.98</v>
      </c>
      <c r="J1103" s="51">
        <v>0</v>
      </c>
      <c r="K1103" s="8">
        <f t="shared" si="17"/>
        <v>1287.98</v>
      </c>
    </row>
    <row r="1104" spans="1:11" x14ac:dyDescent="0.25">
      <c r="A1104" s="34">
        <v>3441</v>
      </c>
      <c r="B1104" s="29" t="s">
        <v>2766</v>
      </c>
      <c r="C1104" s="38" t="s">
        <v>317</v>
      </c>
      <c r="D1104" s="38" t="s">
        <v>1163</v>
      </c>
      <c r="E1104" s="36" t="s">
        <v>3765</v>
      </c>
      <c r="F1104" s="9" t="s">
        <v>3805</v>
      </c>
      <c r="G1104" s="2">
        <v>38539</v>
      </c>
      <c r="H1104" s="55" t="s">
        <v>3780</v>
      </c>
      <c r="I1104" s="13">
        <v>1294.98</v>
      </c>
      <c r="J1104" s="51">
        <v>0</v>
      </c>
      <c r="K1104" s="8">
        <f t="shared" si="17"/>
        <v>1294.98</v>
      </c>
    </row>
    <row r="1105" spans="1:11" x14ac:dyDescent="0.25">
      <c r="A1105" s="34">
        <v>3442</v>
      </c>
      <c r="B1105" s="29" t="s">
        <v>2767</v>
      </c>
      <c r="C1105" s="38" t="s">
        <v>53</v>
      </c>
      <c r="D1105" s="38" t="s">
        <v>711</v>
      </c>
      <c r="E1105" s="36" t="s">
        <v>3765</v>
      </c>
      <c r="F1105" s="9" t="s">
        <v>3805</v>
      </c>
      <c r="G1105" s="2">
        <v>38292</v>
      </c>
      <c r="H1105" s="39" t="s">
        <v>3780</v>
      </c>
      <c r="I1105" s="13">
        <v>1278.5999999999999</v>
      </c>
      <c r="J1105" s="51">
        <v>0</v>
      </c>
      <c r="K1105" s="8">
        <f t="shared" si="17"/>
        <v>1278.5999999999999</v>
      </c>
    </row>
    <row r="1106" spans="1:11" x14ac:dyDescent="0.25">
      <c r="A1106" s="34">
        <v>3443</v>
      </c>
      <c r="B1106" s="29" t="s">
        <v>2768</v>
      </c>
      <c r="C1106" s="38" t="s">
        <v>337</v>
      </c>
      <c r="D1106" s="38" t="s">
        <v>778</v>
      </c>
      <c r="E1106" s="36" t="s">
        <v>3765</v>
      </c>
      <c r="F1106" s="9" t="s">
        <v>3805</v>
      </c>
      <c r="G1106" s="2">
        <v>38539</v>
      </c>
      <c r="H1106" s="55" t="s">
        <v>3780</v>
      </c>
      <c r="I1106" s="13">
        <v>1296.98</v>
      </c>
      <c r="J1106" s="51">
        <v>0</v>
      </c>
      <c r="K1106" s="8">
        <f t="shared" si="17"/>
        <v>1296.98</v>
      </c>
    </row>
    <row r="1107" spans="1:11" x14ac:dyDescent="0.25">
      <c r="A1107" s="34">
        <v>3444</v>
      </c>
      <c r="B1107" s="29" t="s">
        <v>2769</v>
      </c>
      <c r="C1107" s="38" t="s">
        <v>53</v>
      </c>
      <c r="D1107" s="38" t="s">
        <v>722</v>
      </c>
      <c r="E1107" s="36" t="s">
        <v>3765</v>
      </c>
      <c r="F1107" s="9" t="s">
        <v>3805</v>
      </c>
      <c r="G1107" s="2">
        <v>38427</v>
      </c>
      <c r="H1107" s="55" t="s">
        <v>3780</v>
      </c>
      <c r="I1107" s="13">
        <v>1289.98</v>
      </c>
      <c r="J1107" s="51">
        <v>0</v>
      </c>
      <c r="K1107" s="8">
        <f t="shared" si="17"/>
        <v>1289.98</v>
      </c>
    </row>
    <row r="1108" spans="1:11" x14ac:dyDescent="0.25">
      <c r="A1108" s="34">
        <v>3445</v>
      </c>
      <c r="B1108" s="29" t="s">
        <v>2770</v>
      </c>
      <c r="C1108" s="38" t="s">
        <v>338</v>
      </c>
      <c r="D1108" s="38" t="s">
        <v>1164</v>
      </c>
      <c r="E1108" s="36" t="s">
        <v>3765</v>
      </c>
      <c r="F1108" s="9" t="s">
        <v>3805</v>
      </c>
      <c r="G1108" s="2">
        <v>38427</v>
      </c>
      <c r="H1108" s="39" t="s">
        <v>3780</v>
      </c>
      <c r="I1108" s="13">
        <v>1287.98</v>
      </c>
      <c r="J1108" s="51">
        <v>0</v>
      </c>
      <c r="K1108" s="8">
        <f t="shared" si="17"/>
        <v>1287.98</v>
      </c>
    </row>
    <row r="1109" spans="1:11" x14ac:dyDescent="0.25">
      <c r="A1109" s="34">
        <v>3446</v>
      </c>
      <c r="B1109" s="29" t="s">
        <v>2771</v>
      </c>
      <c r="C1109" s="38" t="s">
        <v>55</v>
      </c>
      <c r="D1109" s="38" t="s">
        <v>340</v>
      </c>
      <c r="E1109" s="36" t="s">
        <v>3765</v>
      </c>
      <c r="F1109" s="9" t="s">
        <v>3805</v>
      </c>
      <c r="G1109" s="2">
        <v>38539</v>
      </c>
      <c r="H1109" s="55" t="s">
        <v>3780</v>
      </c>
      <c r="I1109" s="13">
        <v>1298.98</v>
      </c>
      <c r="J1109" s="51">
        <v>0</v>
      </c>
      <c r="K1109" s="8">
        <f t="shared" si="17"/>
        <v>1298.98</v>
      </c>
    </row>
    <row r="1110" spans="1:11" x14ac:dyDescent="0.25">
      <c r="A1110" s="34">
        <v>3447</v>
      </c>
      <c r="B1110" s="29" t="s">
        <v>2772</v>
      </c>
      <c r="C1110" s="38" t="s">
        <v>35</v>
      </c>
      <c r="D1110" s="38" t="s">
        <v>1165</v>
      </c>
      <c r="E1110" s="36" t="s">
        <v>3765</v>
      </c>
      <c r="F1110" s="9" t="s">
        <v>3805</v>
      </c>
      <c r="G1110" s="2">
        <v>38208</v>
      </c>
      <c r="H1110" s="55" t="s">
        <v>3780</v>
      </c>
      <c r="I1110" s="13">
        <v>1293.48</v>
      </c>
      <c r="J1110" s="51">
        <v>0</v>
      </c>
      <c r="K1110" s="8">
        <f t="shared" si="17"/>
        <v>1293.48</v>
      </c>
    </row>
    <row r="1111" spans="1:11" x14ac:dyDescent="0.25">
      <c r="A1111" s="34">
        <v>3449</v>
      </c>
      <c r="B1111" s="29" t="s">
        <v>2773</v>
      </c>
      <c r="C1111" s="38" t="s">
        <v>39</v>
      </c>
      <c r="D1111" s="38" t="s">
        <v>1166</v>
      </c>
      <c r="E1111" s="36" t="s">
        <v>3765</v>
      </c>
      <c r="F1111" s="9" t="s">
        <v>3805</v>
      </c>
      <c r="G1111" s="2">
        <v>38427</v>
      </c>
      <c r="H1111" s="39" t="s">
        <v>3780</v>
      </c>
      <c r="I1111" s="13">
        <v>1287.98</v>
      </c>
      <c r="J1111" s="51">
        <v>0</v>
      </c>
      <c r="K1111" s="8">
        <f t="shared" si="17"/>
        <v>1287.98</v>
      </c>
    </row>
    <row r="1112" spans="1:11" x14ac:dyDescent="0.25">
      <c r="A1112" s="34">
        <v>3450</v>
      </c>
      <c r="B1112" s="29" t="s">
        <v>2774</v>
      </c>
      <c r="C1112" s="38" t="s">
        <v>40</v>
      </c>
      <c r="D1112" s="38" t="s">
        <v>715</v>
      </c>
      <c r="E1112" s="36" t="s">
        <v>3765</v>
      </c>
      <c r="F1112" s="9" t="s">
        <v>3805</v>
      </c>
      <c r="G1112" s="2">
        <v>38292</v>
      </c>
      <c r="H1112" s="55" t="s">
        <v>3780</v>
      </c>
      <c r="I1112" s="13">
        <v>1285.2</v>
      </c>
      <c r="J1112" s="51">
        <v>0</v>
      </c>
      <c r="K1112" s="8">
        <f t="shared" si="17"/>
        <v>1285.2</v>
      </c>
    </row>
    <row r="1113" spans="1:11" x14ac:dyDescent="0.25">
      <c r="A1113" s="35">
        <v>3451</v>
      </c>
      <c r="B1113" s="29" t="s">
        <v>2775</v>
      </c>
      <c r="C1113" s="38" t="s">
        <v>62</v>
      </c>
      <c r="D1113" s="38" t="s">
        <v>711</v>
      </c>
      <c r="E1113" s="36" t="s">
        <v>3613</v>
      </c>
      <c r="F1113" s="9" t="s">
        <v>3805</v>
      </c>
      <c r="G1113" s="2">
        <v>37622</v>
      </c>
      <c r="H1113" s="55" t="s">
        <v>3780</v>
      </c>
      <c r="I1113" s="11">
        <v>1417.24</v>
      </c>
      <c r="J1113" s="51">
        <v>0</v>
      </c>
      <c r="K1113" s="8">
        <f t="shared" si="17"/>
        <v>1417.24</v>
      </c>
    </row>
    <row r="1114" spans="1:11" x14ac:dyDescent="0.25">
      <c r="A1114" s="34">
        <v>3454</v>
      </c>
      <c r="B1114" s="29" t="s">
        <v>2776</v>
      </c>
      <c r="C1114" s="38" t="s">
        <v>77</v>
      </c>
      <c r="D1114" s="38" t="s">
        <v>817</v>
      </c>
      <c r="E1114" s="36" t="s">
        <v>3613</v>
      </c>
      <c r="F1114" s="9" t="s">
        <v>3805</v>
      </c>
      <c r="G1114" s="2">
        <v>37622</v>
      </c>
      <c r="H1114" s="55" t="s">
        <v>3780</v>
      </c>
      <c r="I1114" s="11">
        <v>1416.74</v>
      </c>
      <c r="J1114" s="62">
        <v>0</v>
      </c>
      <c r="K1114" s="8">
        <f t="shared" si="17"/>
        <v>1416.74</v>
      </c>
    </row>
    <row r="1115" spans="1:11" x14ac:dyDescent="0.25">
      <c r="A1115" s="35">
        <v>3457</v>
      </c>
      <c r="B1115" s="29" t="s">
        <v>2777</v>
      </c>
      <c r="C1115" s="38" t="s">
        <v>339</v>
      </c>
      <c r="D1115" s="38" t="s">
        <v>680</v>
      </c>
      <c r="E1115" s="36" t="s">
        <v>3767</v>
      </c>
      <c r="F1115" s="9" t="s">
        <v>3805</v>
      </c>
      <c r="G1115" s="2">
        <v>37622</v>
      </c>
      <c r="H1115" s="39" t="s">
        <v>3780</v>
      </c>
      <c r="I1115" s="11">
        <v>1416.74</v>
      </c>
      <c r="J1115" s="62">
        <v>0</v>
      </c>
      <c r="K1115" s="8">
        <f t="shared" si="17"/>
        <v>1416.74</v>
      </c>
    </row>
    <row r="1116" spans="1:11" x14ac:dyDescent="0.25">
      <c r="A1116" s="34">
        <v>3458</v>
      </c>
      <c r="B1116" s="29" t="s">
        <v>2778</v>
      </c>
      <c r="C1116" s="38" t="s">
        <v>34</v>
      </c>
      <c r="D1116" s="38" t="s">
        <v>1168</v>
      </c>
      <c r="E1116" s="36" t="s">
        <v>3613</v>
      </c>
      <c r="F1116" s="9" t="s">
        <v>3805</v>
      </c>
      <c r="G1116" s="2">
        <v>37622</v>
      </c>
      <c r="H1116" s="55" t="s">
        <v>3780</v>
      </c>
      <c r="I1116" s="11">
        <v>1416.74</v>
      </c>
      <c r="J1116" s="62">
        <v>0</v>
      </c>
      <c r="K1116" s="8">
        <f t="shared" si="17"/>
        <v>1416.74</v>
      </c>
    </row>
    <row r="1117" spans="1:11" x14ac:dyDescent="0.25">
      <c r="A1117" s="34">
        <v>3462</v>
      </c>
      <c r="B1117" s="29" t="s">
        <v>2779</v>
      </c>
      <c r="C1117" s="38" t="s">
        <v>341</v>
      </c>
      <c r="D1117" s="38" t="s">
        <v>699</v>
      </c>
      <c r="E1117" s="36" t="s">
        <v>3681</v>
      </c>
      <c r="F1117" s="9" t="s">
        <v>3805</v>
      </c>
      <c r="G1117" s="2">
        <v>39722</v>
      </c>
      <c r="H1117" s="55" t="s">
        <v>3780</v>
      </c>
      <c r="I1117" s="13">
        <v>1099.08</v>
      </c>
      <c r="J1117" s="51">
        <v>0</v>
      </c>
      <c r="K1117" s="8">
        <f t="shared" si="17"/>
        <v>1099.08</v>
      </c>
    </row>
    <row r="1118" spans="1:11" x14ac:dyDescent="0.25">
      <c r="A1118" s="34">
        <v>3463</v>
      </c>
      <c r="B1118" s="29" t="s">
        <v>2780</v>
      </c>
      <c r="C1118" s="38" t="s">
        <v>247</v>
      </c>
      <c r="D1118" s="38" t="s">
        <v>1053</v>
      </c>
      <c r="E1118" s="36" t="s">
        <v>3656</v>
      </c>
      <c r="F1118" s="9" t="s">
        <v>3805</v>
      </c>
      <c r="G1118" s="2">
        <v>39676</v>
      </c>
      <c r="H1118" s="55" t="s">
        <v>3780</v>
      </c>
      <c r="I1118" s="13">
        <v>1099.08</v>
      </c>
      <c r="J1118" s="51">
        <v>0</v>
      </c>
      <c r="K1118" s="8">
        <f t="shared" si="17"/>
        <v>1099.08</v>
      </c>
    </row>
    <row r="1119" spans="1:11" x14ac:dyDescent="0.25">
      <c r="A1119" s="34">
        <v>3464</v>
      </c>
      <c r="B1119" s="29" t="s">
        <v>2781</v>
      </c>
      <c r="C1119" s="38" t="s">
        <v>342</v>
      </c>
      <c r="D1119" s="38" t="s">
        <v>1170</v>
      </c>
      <c r="E1119" s="36" t="s">
        <v>3664</v>
      </c>
      <c r="F1119" s="9" t="s">
        <v>3805</v>
      </c>
      <c r="G1119" s="2">
        <v>39204</v>
      </c>
      <c r="H1119" s="39" t="s">
        <v>3780</v>
      </c>
      <c r="I1119" s="13">
        <v>1198.24</v>
      </c>
      <c r="J1119" s="51">
        <v>0</v>
      </c>
      <c r="K1119" s="8">
        <f t="shared" si="17"/>
        <v>1198.24</v>
      </c>
    </row>
    <row r="1120" spans="1:11" x14ac:dyDescent="0.25">
      <c r="A1120" s="34">
        <v>3465</v>
      </c>
      <c r="B1120" s="29" t="s">
        <v>2782</v>
      </c>
      <c r="C1120" s="38" t="s">
        <v>216</v>
      </c>
      <c r="D1120" s="38" t="s">
        <v>1049</v>
      </c>
      <c r="E1120" s="36" t="s">
        <v>3766</v>
      </c>
      <c r="F1120" s="9" t="s">
        <v>3805</v>
      </c>
      <c r="G1120" s="2">
        <v>40728</v>
      </c>
      <c r="H1120" s="55" t="s">
        <v>3780</v>
      </c>
      <c r="I1120" s="8" t="s">
        <v>3876</v>
      </c>
      <c r="J1120" s="51" t="s">
        <v>3878</v>
      </c>
      <c r="K1120" s="8" t="s">
        <v>3876</v>
      </c>
    </row>
    <row r="1121" spans="1:11" x14ac:dyDescent="0.25">
      <c r="A1121" s="34">
        <v>3466</v>
      </c>
      <c r="B1121" s="29" t="s">
        <v>2783</v>
      </c>
      <c r="C1121" s="38" t="s">
        <v>343</v>
      </c>
      <c r="D1121" s="38" t="s">
        <v>863</v>
      </c>
      <c r="E1121" s="36" t="s">
        <v>3766</v>
      </c>
      <c r="F1121" s="9" t="s">
        <v>3805</v>
      </c>
      <c r="G1121" s="2">
        <v>39630</v>
      </c>
      <c r="H1121" s="55" t="s">
        <v>3780</v>
      </c>
      <c r="I1121" s="13">
        <v>1099.08</v>
      </c>
      <c r="J1121" s="51">
        <v>0</v>
      </c>
      <c r="K1121" s="8">
        <f t="shared" si="17"/>
        <v>1099.08</v>
      </c>
    </row>
    <row r="1122" spans="1:11" x14ac:dyDescent="0.25">
      <c r="A1122" s="35">
        <v>3467</v>
      </c>
      <c r="B1122" s="29" t="s">
        <v>2784</v>
      </c>
      <c r="C1122" s="38" t="s">
        <v>53</v>
      </c>
      <c r="D1122" s="38" t="s">
        <v>751</v>
      </c>
      <c r="E1122" s="36" t="s">
        <v>3716</v>
      </c>
      <c r="F1122" s="9" t="s">
        <v>3805</v>
      </c>
      <c r="G1122" s="2">
        <v>43374</v>
      </c>
      <c r="H1122" s="39" t="s">
        <v>3780</v>
      </c>
      <c r="I1122" s="13">
        <v>932.5</v>
      </c>
      <c r="J1122" s="51">
        <v>0</v>
      </c>
      <c r="K1122" s="8">
        <f t="shared" si="17"/>
        <v>932.5</v>
      </c>
    </row>
    <row r="1123" spans="1:11" x14ac:dyDescent="0.25">
      <c r="A1123" s="34">
        <v>3468</v>
      </c>
      <c r="B1123" s="29" t="s">
        <v>2785</v>
      </c>
      <c r="C1123" s="38" t="s">
        <v>344</v>
      </c>
      <c r="D1123" s="38" t="s">
        <v>743</v>
      </c>
      <c r="E1123" s="36" t="s">
        <v>3765</v>
      </c>
      <c r="F1123" s="9" t="s">
        <v>3805</v>
      </c>
      <c r="G1123" s="2">
        <v>38139</v>
      </c>
      <c r="H1123" s="55" t="s">
        <v>3780</v>
      </c>
      <c r="I1123" s="13">
        <v>1267.74</v>
      </c>
      <c r="J1123" s="51">
        <v>0</v>
      </c>
      <c r="K1123" s="8">
        <f t="shared" si="17"/>
        <v>1267.74</v>
      </c>
    </row>
    <row r="1124" spans="1:11" x14ac:dyDescent="0.25">
      <c r="A1124" s="34">
        <v>3469</v>
      </c>
      <c r="B1124" s="29" t="s">
        <v>2786</v>
      </c>
      <c r="C1124" s="38" t="s">
        <v>345</v>
      </c>
      <c r="D1124" s="38" t="s">
        <v>1046</v>
      </c>
      <c r="E1124" s="36" t="s">
        <v>3681</v>
      </c>
      <c r="F1124" s="9" t="s">
        <v>3805</v>
      </c>
      <c r="G1124" s="2">
        <v>40634</v>
      </c>
      <c r="H1124" s="55" t="s">
        <v>3780</v>
      </c>
      <c r="I1124" s="13">
        <v>1119.24</v>
      </c>
      <c r="J1124" s="51">
        <v>0</v>
      </c>
      <c r="K1124" s="8">
        <f t="shared" si="17"/>
        <v>1119.24</v>
      </c>
    </row>
    <row r="1125" spans="1:11" x14ac:dyDescent="0.25">
      <c r="A1125" s="35">
        <v>3470</v>
      </c>
      <c r="B1125" s="29" t="s">
        <v>2787</v>
      </c>
      <c r="C1125" s="38" t="s">
        <v>255</v>
      </c>
      <c r="D1125" s="38" t="s">
        <v>813</v>
      </c>
      <c r="E1125" s="36" t="s">
        <v>3640</v>
      </c>
      <c r="F1125" s="9" t="s">
        <v>3805</v>
      </c>
      <c r="G1125" s="2">
        <v>43374</v>
      </c>
      <c r="H1125" s="39" t="s">
        <v>3780</v>
      </c>
      <c r="I1125" s="13">
        <v>932.5</v>
      </c>
      <c r="J1125" s="51">
        <v>0</v>
      </c>
      <c r="K1125" s="8">
        <f t="shared" si="17"/>
        <v>932.5</v>
      </c>
    </row>
    <row r="1126" spans="1:11" x14ac:dyDescent="0.25">
      <c r="A1126" s="34">
        <v>3471</v>
      </c>
      <c r="B1126" s="29" t="s">
        <v>2788</v>
      </c>
      <c r="C1126" s="38" t="s">
        <v>346</v>
      </c>
      <c r="D1126" s="38" t="s">
        <v>1171</v>
      </c>
      <c r="E1126" s="36" t="s">
        <v>3768</v>
      </c>
      <c r="F1126" s="9" t="s">
        <v>3805</v>
      </c>
      <c r="G1126" s="2">
        <v>39449</v>
      </c>
      <c r="H1126" s="55" t="s">
        <v>3780</v>
      </c>
      <c r="I1126" s="11">
        <v>1140.24</v>
      </c>
      <c r="J1126" s="51">
        <v>0</v>
      </c>
      <c r="K1126" s="8">
        <f t="shared" si="17"/>
        <v>1140.24</v>
      </c>
    </row>
    <row r="1127" spans="1:11" x14ac:dyDescent="0.25">
      <c r="A1127" s="34">
        <v>3474</v>
      </c>
      <c r="B1127" s="29" t="s">
        <v>2789</v>
      </c>
      <c r="C1127" s="38" t="s">
        <v>62</v>
      </c>
      <c r="D1127" s="38" t="s">
        <v>993</v>
      </c>
      <c r="E1127" s="36" t="s">
        <v>3640</v>
      </c>
      <c r="F1127" s="9" t="s">
        <v>3805</v>
      </c>
      <c r="G1127" s="2">
        <v>41113</v>
      </c>
      <c r="H1127" s="55" t="s">
        <v>3780</v>
      </c>
      <c r="I1127" s="11">
        <v>967.74</v>
      </c>
      <c r="J1127" s="51">
        <v>0</v>
      </c>
      <c r="K1127" s="8">
        <f t="shared" si="17"/>
        <v>967.74</v>
      </c>
    </row>
    <row r="1128" spans="1:11" x14ac:dyDescent="0.25">
      <c r="A1128" s="34">
        <v>3475</v>
      </c>
      <c r="B1128" s="29" t="s">
        <v>2790</v>
      </c>
      <c r="C1128" s="38" t="s">
        <v>347</v>
      </c>
      <c r="D1128" s="38" t="s">
        <v>1172</v>
      </c>
      <c r="E1128" s="36" t="s">
        <v>3681</v>
      </c>
      <c r="F1128" s="9" t="s">
        <v>3805</v>
      </c>
      <c r="G1128" s="2">
        <v>39479</v>
      </c>
      <c r="H1128" s="39" t="s">
        <v>3780</v>
      </c>
      <c r="I1128" s="11">
        <v>1142.24</v>
      </c>
      <c r="J1128" s="51">
        <v>0</v>
      </c>
      <c r="K1128" s="8">
        <f t="shared" si="17"/>
        <v>1142.24</v>
      </c>
    </row>
    <row r="1129" spans="1:11" x14ac:dyDescent="0.25">
      <c r="A1129" s="34">
        <v>3476</v>
      </c>
      <c r="B1129" s="29" t="s">
        <v>2791</v>
      </c>
      <c r="C1129" s="38" t="s">
        <v>86</v>
      </c>
      <c r="D1129" s="38" t="s">
        <v>1173</v>
      </c>
      <c r="E1129" s="36" t="s">
        <v>3766</v>
      </c>
      <c r="F1129" s="9" t="s">
        <v>3805</v>
      </c>
      <c r="G1129" s="2">
        <v>40194</v>
      </c>
      <c r="H1129" s="55" t="s">
        <v>3780</v>
      </c>
      <c r="I1129" s="11">
        <v>1116.24</v>
      </c>
      <c r="J1129" s="51">
        <v>0</v>
      </c>
      <c r="K1129" s="8">
        <f t="shared" si="17"/>
        <v>1116.24</v>
      </c>
    </row>
    <row r="1130" spans="1:11" x14ac:dyDescent="0.25">
      <c r="A1130" s="34">
        <v>3477</v>
      </c>
      <c r="B1130" s="29" t="s">
        <v>2792</v>
      </c>
      <c r="C1130" s="38" t="s">
        <v>348</v>
      </c>
      <c r="D1130" s="38" t="s">
        <v>1011</v>
      </c>
      <c r="E1130" s="36" t="s">
        <v>3766</v>
      </c>
      <c r="F1130" s="24" t="s">
        <v>3805</v>
      </c>
      <c r="G1130" s="2" t="s">
        <v>3778</v>
      </c>
      <c r="H1130" s="55" t="s">
        <v>3780</v>
      </c>
      <c r="I1130" s="11">
        <v>1107.74</v>
      </c>
      <c r="J1130" s="51">
        <v>0</v>
      </c>
      <c r="K1130" s="8">
        <f t="shared" si="17"/>
        <v>1107.74</v>
      </c>
    </row>
    <row r="1131" spans="1:11" x14ac:dyDescent="0.25">
      <c r="A1131" s="34">
        <v>3478</v>
      </c>
      <c r="B1131" s="29" t="s">
        <v>2793</v>
      </c>
      <c r="C1131" s="38" t="s">
        <v>62</v>
      </c>
      <c r="D1131" s="38" t="s">
        <v>817</v>
      </c>
      <c r="E1131" s="36" t="s">
        <v>3656</v>
      </c>
      <c r="F1131" s="9" t="s">
        <v>3805</v>
      </c>
      <c r="G1131" s="2">
        <v>40924</v>
      </c>
      <c r="H1131" s="39" t="s">
        <v>3780</v>
      </c>
      <c r="I1131" s="11">
        <v>1054.24</v>
      </c>
      <c r="J1131" s="51">
        <v>0</v>
      </c>
      <c r="K1131" s="8">
        <f t="shared" si="17"/>
        <v>1054.24</v>
      </c>
    </row>
    <row r="1132" spans="1:11" x14ac:dyDescent="0.25">
      <c r="A1132" s="34">
        <v>3479</v>
      </c>
      <c r="B1132" s="29" t="s">
        <v>2794</v>
      </c>
      <c r="C1132" s="38" t="s">
        <v>300</v>
      </c>
      <c r="D1132" s="38" t="s">
        <v>1074</v>
      </c>
      <c r="E1132" s="36" t="s">
        <v>3656</v>
      </c>
      <c r="F1132" s="24" t="s">
        <v>3805</v>
      </c>
      <c r="G1132" s="2">
        <v>41015</v>
      </c>
      <c r="H1132" s="55" t="s">
        <v>3780</v>
      </c>
      <c r="I1132" s="8" t="s">
        <v>3877</v>
      </c>
      <c r="J1132" s="51" t="s">
        <v>3878</v>
      </c>
      <c r="K1132" s="8" t="s">
        <v>3877</v>
      </c>
    </row>
    <row r="1133" spans="1:11" x14ac:dyDescent="0.25">
      <c r="A1133" s="34">
        <v>3480</v>
      </c>
      <c r="B1133" s="29" t="s">
        <v>2795</v>
      </c>
      <c r="C1133" s="38" t="s">
        <v>73</v>
      </c>
      <c r="D1133" s="38" t="s">
        <v>1174</v>
      </c>
      <c r="E1133" s="36" t="s">
        <v>3656</v>
      </c>
      <c r="F1133" s="9" t="s">
        <v>3805</v>
      </c>
      <c r="G1133" s="2">
        <v>41602</v>
      </c>
      <c r="H1133" s="55" t="s">
        <v>3780</v>
      </c>
      <c r="I1133" s="13">
        <v>1015</v>
      </c>
      <c r="J1133" s="51">
        <v>0</v>
      </c>
      <c r="K1133" s="8">
        <f t="shared" si="17"/>
        <v>1015</v>
      </c>
    </row>
    <row r="1134" spans="1:11" x14ac:dyDescent="0.25">
      <c r="A1134" s="34">
        <v>3481</v>
      </c>
      <c r="B1134" s="29" t="s">
        <v>2471</v>
      </c>
      <c r="C1134" s="38" t="s">
        <v>180</v>
      </c>
      <c r="D1134" s="38" t="s">
        <v>776</v>
      </c>
      <c r="E1134" s="36" t="s">
        <v>3664</v>
      </c>
      <c r="F1134" s="9" t="s">
        <v>3805</v>
      </c>
      <c r="G1134" s="2">
        <v>36130</v>
      </c>
      <c r="H1134" s="39" t="s">
        <v>3780</v>
      </c>
      <c r="I1134" s="10">
        <v>1254.3399999999999</v>
      </c>
      <c r="J1134" s="51">
        <v>0</v>
      </c>
      <c r="K1134" s="8">
        <f t="shared" si="17"/>
        <v>1254.3399999999999</v>
      </c>
    </row>
    <row r="1135" spans="1:11" x14ac:dyDescent="0.25">
      <c r="A1135" s="34">
        <v>3482</v>
      </c>
      <c r="B1135" s="29" t="s">
        <v>2796</v>
      </c>
      <c r="C1135" s="38" t="s">
        <v>349</v>
      </c>
      <c r="D1135" s="38" t="s">
        <v>711</v>
      </c>
      <c r="E1135" s="36" t="s">
        <v>3681</v>
      </c>
      <c r="F1135" s="9" t="s">
        <v>3805</v>
      </c>
      <c r="G1135" s="2">
        <v>39463</v>
      </c>
      <c r="H1135" s="55" t="s">
        <v>3780</v>
      </c>
      <c r="I1135" s="10">
        <v>1140.24</v>
      </c>
      <c r="J1135" s="51">
        <v>0</v>
      </c>
      <c r="K1135" s="8">
        <f t="shared" si="17"/>
        <v>1140.24</v>
      </c>
    </row>
    <row r="1136" spans="1:11" x14ac:dyDescent="0.25">
      <c r="A1136" s="34">
        <v>3483</v>
      </c>
      <c r="B1136" s="29" t="s">
        <v>2797</v>
      </c>
      <c r="C1136" s="38" t="s">
        <v>53</v>
      </c>
      <c r="D1136" s="38" t="s">
        <v>1175</v>
      </c>
      <c r="E1136" s="36" t="s">
        <v>3664</v>
      </c>
      <c r="F1136" s="9" t="s">
        <v>3805</v>
      </c>
      <c r="G1136" s="2">
        <v>39142</v>
      </c>
      <c r="H1136" s="55" t="s">
        <v>3780</v>
      </c>
      <c r="I1136" s="10">
        <v>1195.24</v>
      </c>
      <c r="J1136" s="51">
        <v>0</v>
      </c>
      <c r="K1136" s="8">
        <f t="shared" si="17"/>
        <v>1195.24</v>
      </c>
    </row>
    <row r="1137" spans="1:11" x14ac:dyDescent="0.25">
      <c r="A1137" s="34">
        <v>3484</v>
      </c>
      <c r="B1137" s="29" t="s">
        <v>2798</v>
      </c>
      <c r="C1137" s="38" t="s">
        <v>314</v>
      </c>
      <c r="D1137" s="38" t="s">
        <v>771</v>
      </c>
      <c r="E1137" s="36" t="s">
        <v>3664</v>
      </c>
      <c r="F1137" s="9" t="s">
        <v>3805</v>
      </c>
      <c r="G1137" s="2">
        <v>38991</v>
      </c>
      <c r="H1137" s="39" t="s">
        <v>3780</v>
      </c>
      <c r="I1137" s="11">
        <v>1142.74</v>
      </c>
      <c r="J1137" s="51">
        <v>0</v>
      </c>
      <c r="K1137" s="8">
        <f t="shared" si="17"/>
        <v>1142.74</v>
      </c>
    </row>
    <row r="1138" spans="1:11" x14ac:dyDescent="0.25">
      <c r="A1138" s="34" t="s">
        <v>3882</v>
      </c>
      <c r="B1138" s="29" t="s">
        <v>2799</v>
      </c>
      <c r="C1138" s="38" t="s">
        <v>62</v>
      </c>
      <c r="D1138" s="38" t="s">
        <v>1176</v>
      </c>
      <c r="E1138" s="36" t="s">
        <v>3681</v>
      </c>
      <c r="F1138" s="9" t="s">
        <v>3805</v>
      </c>
      <c r="G1138" s="2">
        <v>39553</v>
      </c>
      <c r="H1138" s="55" t="s">
        <v>3780</v>
      </c>
      <c r="I1138" s="11" t="s">
        <v>3883</v>
      </c>
      <c r="J1138" s="51">
        <v>0</v>
      </c>
      <c r="K1138" s="8" t="s">
        <v>3883</v>
      </c>
    </row>
    <row r="1139" spans="1:11" x14ac:dyDescent="0.25">
      <c r="A1139" s="34">
        <v>3486</v>
      </c>
      <c r="B1139" s="29" t="s">
        <v>2800</v>
      </c>
      <c r="C1139" s="38" t="s">
        <v>35</v>
      </c>
      <c r="D1139" s="38" t="s">
        <v>883</v>
      </c>
      <c r="E1139" s="36" t="s">
        <v>3681</v>
      </c>
      <c r="F1139" s="9" t="s">
        <v>3805</v>
      </c>
      <c r="G1139" s="2">
        <v>39553</v>
      </c>
      <c r="H1139" s="55" t="s">
        <v>3780</v>
      </c>
      <c r="I1139" s="13" t="s">
        <v>3883</v>
      </c>
      <c r="J1139" s="51">
        <v>0</v>
      </c>
      <c r="K1139" s="13" t="s">
        <v>3883</v>
      </c>
    </row>
    <row r="1140" spans="1:11" x14ac:dyDescent="0.25">
      <c r="A1140" s="34">
        <v>3488</v>
      </c>
      <c r="B1140" s="29" t="s">
        <v>2801</v>
      </c>
      <c r="C1140" s="38" t="s">
        <v>350</v>
      </c>
      <c r="D1140" s="38" t="s">
        <v>890</v>
      </c>
      <c r="E1140" s="36" t="s">
        <v>3664</v>
      </c>
      <c r="F1140" s="9" t="s">
        <v>3805</v>
      </c>
      <c r="G1140" s="2">
        <v>39217</v>
      </c>
      <c r="H1140" s="39" t="s">
        <v>3780</v>
      </c>
      <c r="I1140" s="11">
        <v>1201.24</v>
      </c>
      <c r="J1140" s="51">
        <v>0</v>
      </c>
      <c r="K1140" s="8">
        <f t="shared" si="17"/>
        <v>1201.24</v>
      </c>
    </row>
    <row r="1141" spans="1:11" x14ac:dyDescent="0.25">
      <c r="A1141" s="34">
        <v>3489</v>
      </c>
      <c r="B1141" s="29" t="s">
        <v>2802</v>
      </c>
      <c r="C1141" s="38" t="s">
        <v>351</v>
      </c>
      <c r="D1141" s="38" t="s">
        <v>954</v>
      </c>
      <c r="E1141" s="36" t="s">
        <v>3664</v>
      </c>
      <c r="F1141" s="9" t="s">
        <v>3805</v>
      </c>
      <c r="G1141" s="2">
        <v>39237</v>
      </c>
      <c r="H1141" s="55" t="s">
        <v>3780</v>
      </c>
      <c r="I1141" s="11">
        <v>1201.24</v>
      </c>
      <c r="J1141" s="51">
        <v>0</v>
      </c>
      <c r="K1141" s="8">
        <f t="shared" si="17"/>
        <v>1201.24</v>
      </c>
    </row>
    <row r="1142" spans="1:11" x14ac:dyDescent="0.25">
      <c r="A1142" s="34">
        <v>3491</v>
      </c>
      <c r="B1142" s="29" t="s">
        <v>2803</v>
      </c>
      <c r="C1142" s="38" t="s">
        <v>35</v>
      </c>
      <c r="D1142" s="38" t="s">
        <v>715</v>
      </c>
      <c r="E1142" s="36" t="s">
        <v>3664</v>
      </c>
      <c r="F1142" s="9" t="s">
        <v>3805</v>
      </c>
      <c r="G1142" s="2">
        <v>39420</v>
      </c>
      <c r="H1142" s="55" t="s">
        <v>3780</v>
      </c>
      <c r="I1142" s="11">
        <v>1205.24</v>
      </c>
      <c r="J1142" s="51">
        <v>0</v>
      </c>
      <c r="K1142" s="8">
        <f t="shared" si="17"/>
        <v>1205.24</v>
      </c>
    </row>
    <row r="1143" spans="1:11" x14ac:dyDescent="0.25">
      <c r="A1143" s="34">
        <v>3492</v>
      </c>
      <c r="B1143" s="29" t="s">
        <v>2804</v>
      </c>
      <c r="C1143" s="38" t="s">
        <v>60</v>
      </c>
      <c r="D1143" s="38" t="s">
        <v>986</v>
      </c>
      <c r="E1143" s="36" t="s">
        <v>3681</v>
      </c>
      <c r="F1143" s="9" t="s">
        <v>3805</v>
      </c>
      <c r="G1143" s="2">
        <v>39449</v>
      </c>
      <c r="H1143" s="39" t="s">
        <v>3780</v>
      </c>
      <c r="I1143" s="11">
        <v>1140.24</v>
      </c>
      <c r="J1143" s="51">
        <v>0</v>
      </c>
      <c r="K1143" s="8">
        <f t="shared" si="17"/>
        <v>1140.24</v>
      </c>
    </row>
    <row r="1144" spans="1:11" x14ac:dyDescent="0.25">
      <c r="A1144" s="34">
        <v>3493</v>
      </c>
      <c r="B1144" s="29" t="s">
        <v>2805</v>
      </c>
      <c r="C1144" s="38" t="s">
        <v>35</v>
      </c>
      <c r="D1144" s="38" t="s">
        <v>822</v>
      </c>
      <c r="E1144" s="36" t="s">
        <v>3681</v>
      </c>
      <c r="F1144" s="9" t="s">
        <v>3805</v>
      </c>
      <c r="G1144" s="2">
        <v>39450</v>
      </c>
      <c r="H1144" s="55" t="s">
        <v>3780</v>
      </c>
      <c r="I1144" s="11">
        <v>1140.24</v>
      </c>
      <c r="J1144" s="51">
        <v>0</v>
      </c>
      <c r="K1144" s="8">
        <f t="shared" si="17"/>
        <v>1140.24</v>
      </c>
    </row>
    <row r="1145" spans="1:11" x14ac:dyDescent="0.25">
      <c r="A1145" s="34">
        <v>3494</v>
      </c>
      <c r="B1145" s="29" t="s">
        <v>2806</v>
      </c>
      <c r="C1145" s="38" t="s">
        <v>276</v>
      </c>
      <c r="D1145" s="38" t="s">
        <v>701</v>
      </c>
      <c r="E1145" s="36" t="s">
        <v>3640</v>
      </c>
      <c r="F1145" s="9" t="s">
        <v>3805</v>
      </c>
      <c r="G1145" s="2">
        <v>39753</v>
      </c>
      <c r="H1145" s="55" t="s">
        <v>3780</v>
      </c>
      <c r="I1145" s="11">
        <v>1093.82</v>
      </c>
      <c r="J1145" s="51">
        <v>0</v>
      </c>
      <c r="K1145" s="8">
        <f t="shared" si="17"/>
        <v>1093.82</v>
      </c>
    </row>
    <row r="1146" spans="1:11" x14ac:dyDescent="0.25">
      <c r="A1146" s="34">
        <v>3495</v>
      </c>
      <c r="B1146" s="29" t="s">
        <v>2807</v>
      </c>
      <c r="C1146" s="38" t="s">
        <v>352</v>
      </c>
      <c r="D1146" s="38" t="s">
        <v>861</v>
      </c>
      <c r="E1146" s="36" t="s">
        <v>3656</v>
      </c>
      <c r="F1146" s="9" t="s">
        <v>3805</v>
      </c>
      <c r="G1146" s="2">
        <v>39753</v>
      </c>
      <c r="H1146" s="39" t="s">
        <v>3780</v>
      </c>
      <c r="I1146" s="11">
        <v>1033.82</v>
      </c>
      <c r="J1146" s="51">
        <v>0</v>
      </c>
      <c r="K1146" s="8">
        <f t="shared" si="17"/>
        <v>1033.82</v>
      </c>
    </row>
    <row r="1147" spans="1:11" x14ac:dyDescent="0.25">
      <c r="A1147" s="34">
        <v>3496</v>
      </c>
      <c r="B1147" s="29" t="s">
        <v>2808</v>
      </c>
      <c r="C1147" s="38" t="s">
        <v>353</v>
      </c>
      <c r="D1147" s="38" t="s">
        <v>806</v>
      </c>
      <c r="E1147" s="36" t="s">
        <v>3656</v>
      </c>
      <c r="F1147" s="9" t="s">
        <v>3805</v>
      </c>
      <c r="G1147" s="2">
        <v>39753</v>
      </c>
      <c r="H1147" s="55" t="s">
        <v>3780</v>
      </c>
      <c r="I1147" s="13">
        <v>1033.82</v>
      </c>
      <c r="J1147" s="51">
        <v>0</v>
      </c>
      <c r="K1147" s="8">
        <f t="shared" ref="K1147:K1206" si="18">I1147+J1147</f>
        <v>1033.82</v>
      </c>
    </row>
    <row r="1148" spans="1:11" x14ac:dyDescent="0.25">
      <c r="A1148" s="34">
        <v>3497</v>
      </c>
      <c r="B1148" s="29" t="s">
        <v>2809</v>
      </c>
      <c r="C1148" s="38" t="s">
        <v>354</v>
      </c>
      <c r="D1148" s="38" t="s">
        <v>697</v>
      </c>
      <c r="E1148" s="36" t="s">
        <v>3640</v>
      </c>
      <c r="F1148" s="9" t="s">
        <v>3805</v>
      </c>
      <c r="G1148" s="2">
        <v>40649</v>
      </c>
      <c r="H1148" s="55" t="s">
        <v>3780</v>
      </c>
      <c r="I1148" s="11" t="s">
        <v>3884</v>
      </c>
      <c r="J1148" s="51">
        <v>0</v>
      </c>
      <c r="K1148" s="11" t="s">
        <v>3884</v>
      </c>
    </row>
    <row r="1149" spans="1:11" x14ac:dyDescent="0.25">
      <c r="A1149" s="34">
        <v>3498</v>
      </c>
      <c r="B1149" s="29" t="s">
        <v>2810</v>
      </c>
      <c r="C1149" s="38" t="s">
        <v>163</v>
      </c>
      <c r="D1149" s="38" t="s">
        <v>806</v>
      </c>
      <c r="E1149" s="36" t="s">
        <v>3681</v>
      </c>
      <c r="F1149" s="9" t="s">
        <v>3805</v>
      </c>
      <c r="G1149" s="2">
        <v>39817</v>
      </c>
      <c r="H1149" s="39" t="s">
        <v>3780</v>
      </c>
      <c r="I1149" s="11">
        <v>1109.24</v>
      </c>
      <c r="J1149" s="51">
        <v>0</v>
      </c>
      <c r="K1149" s="8">
        <f t="shared" si="18"/>
        <v>1109.24</v>
      </c>
    </row>
    <row r="1150" spans="1:11" x14ac:dyDescent="0.25">
      <c r="A1150" s="34">
        <v>3500</v>
      </c>
      <c r="B1150" s="29" t="s">
        <v>2811</v>
      </c>
      <c r="C1150" s="38" t="s">
        <v>355</v>
      </c>
      <c r="D1150" s="38" t="s">
        <v>734</v>
      </c>
      <c r="E1150" s="36" t="s">
        <v>3656</v>
      </c>
      <c r="F1150" s="24" t="s">
        <v>3805</v>
      </c>
      <c r="G1150" s="2">
        <v>40284</v>
      </c>
      <c r="H1150" s="55" t="s">
        <v>3780</v>
      </c>
      <c r="I1150" s="11">
        <v>1116.24</v>
      </c>
      <c r="J1150" s="65">
        <v>0</v>
      </c>
      <c r="K1150" s="8">
        <f t="shared" si="18"/>
        <v>1116.24</v>
      </c>
    </row>
    <row r="1151" spans="1:11" x14ac:dyDescent="0.25">
      <c r="A1151" s="34">
        <v>3502</v>
      </c>
      <c r="B1151" s="29" t="s">
        <v>2812</v>
      </c>
      <c r="C1151" s="38" t="s">
        <v>130</v>
      </c>
      <c r="D1151" s="38" t="s">
        <v>761</v>
      </c>
      <c r="E1151" s="36" t="s">
        <v>3605</v>
      </c>
      <c r="F1151" s="9" t="s">
        <v>3805</v>
      </c>
      <c r="G1151" s="2">
        <v>36283</v>
      </c>
      <c r="H1151" s="55" t="s">
        <v>3780</v>
      </c>
      <c r="I1151" s="13" t="s">
        <v>3885</v>
      </c>
      <c r="J1151" s="62" t="s">
        <v>3881</v>
      </c>
      <c r="K1151" s="13" t="s">
        <v>3886</v>
      </c>
    </row>
    <row r="1152" spans="1:11" x14ac:dyDescent="0.25">
      <c r="A1152" s="34">
        <v>3503</v>
      </c>
      <c r="B1152" s="29" t="s">
        <v>2813</v>
      </c>
      <c r="C1152" s="38" t="s">
        <v>356</v>
      </c>
      <c r="D1152" s="38" t="s">
        <v>777</v>
      </c>
      <c r="E1152" s="36" t="s">
        <v>3656</v>
      </c>
      <c r="F1152" s="9" t="s">
        <v>3805</v>
      </c>
      <c r="G1152" s="2">
        <v>40634</v>
      </c>
      <c r="H1152" s="55" t="s">
        <v>3780</v>
      </c>
      <c r="I1152" s="11">
        <v>1056.24</v>
      </c>
      <c r="J1152" s="51">
        <v>0</v>
      </c>
      <c r="K1152" s="8">
        <f t="shared" si="18"/>
        <v>1056.24</v>
      </c>
    </row>
    <row r="1153" spans="1:11" x14ac:dyDescent="0.25">
      <c r="A1153" s="34">
        <v>3504</v>
      </c>
      <c r="B1153" s="29" t="s">
        <v>2814</v>
      </c>
      <c r="C1153" s="38" t="s">
        <v>357</v>
      </c>
      <c r="D1153" s="38" t="s">
        <v>712</v>
      </c>
      <c r="E1153" s="36" t="s">
        <v>3664</v>
      </c>
      <c r="F1153" s="9" t="s">
        <v>3805</v>
      </c>
      <c r="G1153" s="2">
        <v>36283</v>
      </c>
      <c r="H1153" s="39" t="s">
        <v>3780</v>
      </c>
      <c r="I1153" s="11">
        <v>1193.5</v>
      </c>
      <c r="J1153" s="62">
        <v>0</v>
      </c>
      <c r="K1153" s="8">
        <f t="shared" si="18"/>
        <v>1193.5</v>
      </c>
    </row>
    <row r="1154" spans="1:11" x14ac:dyDescent="0.25">
      <c r="A1154" s="34">
        <v>3505</v>
      </c>
      <c r="B1154" s="29" t="s">
        <v>2815</v>
      </c>
      <c r="C1154" s="38" t="s">
        <v>104</v>
      </c>
      <c r="D1154" s="38" t="s">
        <v>761</v>
      </c>
      <c r="E1154" s="36" t="s">
        <v>3605</v>
      </c>
      <c r="F1154" s="9" t="s">
        <v>3805</v>
      </c>
      <c r="G1154" s="2">
        <v>36283</v>
      </c>
      <c r="H1154" s="55" t="s">
        <v>3780</v>
      </c>
      <c r="I1154" s="23">
        <v>1935.24</v>
      </c>
      <c r="J1154" s="62">
        <v>350</v>
      </c>
      <c r="K1154" s="8">
        <f t="shared" si="18"/>
        <v>2285.2399999999998</v>
      </c>
    </row>
    <row r="1155" spans="1:11" x14ac:dyDescent="0.25">
      <c r="A1155" s="34">
        <v>3506</v>
      </c>
      <c r="B1155" s="29" t="s">
        <v>2816</v>
      </c>
      <c r="C1155" s="38" t="s">
        <v>61</v>
      </c>
      <c r="D1155" s="38" t="s">
        <v>803</v>
      </c>
      <c r="E1155" s="36" t="s">
        <v>3766</v>
      </c>
      <c r="F1155" s="9" t="s">
        <v>3805</v>
      </c>
      <c r="G1155" s="2">
        <v>38764</v>
      </c>
      <c r="H1155" s="55" t="s">
        <v>3780</v>
      </c>
      <c r="I1155" s="23">
        <v>1133.24</v>
      </c>
      <c r="J1155" s="68">
        <v>0</v>
      </c>
      <c r="K1155" s="8">
        <f t="shared" si="18"/>
        <v>1133.24</v>
      </c>
    </row>
    <row r="1156" spans="1:11" x14ac:dyDescent="0.25">
      <c r="A1156" s="34">
        <v>3507</v>
      </c>
      <c r="B1156" s="29" t="s">
        <v>2817</v>
      </c>
      <c r="C1156" s="38" t="s">
        <v>358</v>
      </c>
      <c r="D1156" s="38" t="s">
        <v>695</v>
      </c>
      <c r="E1156" s="36" t="s">
        <v>3681</v>
      </c>
      <c r="F1156" s="9" t="s">
        <v>3805</v>
      </c>
      <c r="G1156" s="2">
        <v>38292</v>
      </c>
      <c r="H1156" s="39" t="s">
        <v>3780</v>
      </c>
      <c r="I1156" s="23">
        <v>1128.8600000000001</v>
      </c>
      <c r="J1156" s="68">
        <v>0</v>
      </c>
      <c r="K1156" s="8">
        <f t="shared" si="18"/>
        <v>1128.8600000000001</v>
      </c>
    </row>
    <row r="1157" spans="1:11" x14ac:dyDescent="0.25">
      <c r="A1157" s="34">
        <v>3508</v>
      </c>
      <c r="B1157" s="29" t="s">
        <v>2818</v>
      </c>
      <c r="C1157" s="38" t="s">
        <v>62</v>
      </c>
      <c r="D1157" s="38" t="s">
        <v>722</v>
      </c>
      <c r="E1157" s="36" t="s">
        <v>3681</v>
      </c>
      <c r="F1157" s="9" t="s">
        <v>3805</v>
      </c>
      <c r="G1157" s="2">
        <v>36892</v>
      </c>
      <c r="H1157" s="55" t="s">
        <v>3780</v>
      </c>
      <c r="I1157" s="12">
        <v>1146.74</v>
      </c>
      <c r="J1157" s="68">
        <v>0</v>
      </c>
      <c r="K1157" s="8">
        <f t="shared" si="18"/>
        <v>1146.74</v>
      </c>
    </row>
    <row r="1158" spans="1:11" x14ac:dyDescent="0.25">
      <c r="A1158" s="34">
        <v>3509</v>
      </c>
      <c r="B1158" s="29" t="s">
        <v>2819</v>
      </c>
      <c r="C1158" s="38" t="s">
        <v>180</v>
      </c>
      <c r="D1158" s="38" t="s">
        <v>1042</v>
      </c>
      <c r="E1158" s="36" t="s">
        <v>3656</v>
      </c>
      <c r="F1158" s="9" t="s">
        <v>3805</v>
      </c>
      <c r="G1158" s="2">
        <v>41137</v>
      </c>
      <c r="H1158" s="55" t="s">
        <v>3780</v>
      </c>
      <c r="I1158" s="13">
        <v>1007.74</v>
      </c>
      <c r="J1158" s="68">
        <v>0</v>
      </c>
      <c r="K1158" s="8">
        <f t="shared" si="18"/>
        <v>1007.74</v>
      </c>
    </row>
    <row r="1159" spans="1:11" x14ac:dyDescent="0.25">
      <c r="A1159" s="34">
        <v>3510</v>
      </c>
      <c r="B1159" s="29" t="s">
        <v>2820</v>
      </c>
      <c r="C1159" s="38" t="s">
        <v>265</v>
      </c>
      <c r="D1159" s="38" t="s">
        <v>779</v>
      </c>
      <c r="E1159" s="36" t="s">
        <v>3719</v>
      </c>
      <c r="F1159" s="9" t="s">
        <v>3805</v>
      </c>
      <c r="G1159" s="2">
        <v>37987</v>
      </c>
      <c r="H1159" s="39" t="s">
        <v>3780</v>
      </c>
      <c r="I1159" s="13">
        <v>1273.24</v>
      </c>
      <c r="J1159" s="68">
        <v>0</v>
      </c>
      <c r="K1159" s="8">
        <f t="shared" si="18"/>
        <v>1273.24</v>
      </c>
    </row>
    <row r="1160" spans="1:11" x14ac:dyDescent="0.25">
      <c r="A1160" s="34">
        <v>3511</v>
      </c>
      <c r="B1160" s="29" t="s">
        <v>2821</v>
      </c>
      <c r="C1160" s="38" t="s">
        <v>62</v>
      </c>
      <c r="D1160" s="38" t="s">
        <v>715</v>
      </c>
      <c r="E1160" s="36" t="s">
        <v>3681</v>
      </c>
      <c r="F1160" s="9" t="s">
        <v>3805</v>
      </c>
      <c r="G1160" s="2">
        <v>38991</v>
      </c>
      <c r="H1160" s="55" t="s">
        <v>3780</v>
      </c>
      <c r="I1160" s="13">
        <v>1092.98</v>
      </c>
      <c r="J1160" s="68">
        <v>0</v>
      </c>
      <c r="K1160" s="8">
        <f t="shared" si="18"/>
        <v>1092.98</v>
      </c>
    </row>
    <row r="1161" spans="1:11" x14ac:dyDescent="0.25">
      <c r="A1161" s="34">
        <v>3512</v>
      </c>
      <c r="B1161" s="29" t="s">
        <v>2822</v>
      </c>
      <c r="C1161" s="38" t="s">
        <v>78</v>
      </c>
      <c r="D1161" s="38" t="s">
        <v>996</v>
      </c>
      <c r="E1161" s="36" t="s">
        <v>3656</v>
      </c>
      <c r="F1161" s="9" t="s">
        <v>3805</v>
      </c>
      <c r="G1161" s="2">
        <v>40649</v>
      </c>
      <c r="H1161" s="55" t="s">
        <v>3780</v>
      </c>
      <c r="I1161" s="15" t="s">
        <v>3884</v>
      </c>
      <c r="J1161" s="68">
        <v>0</v>
      </c>
      <c r="K1161" s="15" t="s">
        <v>3884</v>
      </c>
    </row>
    <row r="1162" spans="1:11" x14ac:dyDescent="0.25">
      <c r="A1162" s="34">
        <v>3513</v>
      </c>
      <c r="B1162" s="29" t="s">
        <v>2823</v>
      </c>
      <c r="C1162" s="38" t="s">
        <v>359</v>
      </c>
      <c r="D1162" s="38" t="s">
        <v>920</v>
      </c>
      <c r="E1162" s="36" t="s">
        <v>3681</v>
      </c>
      <c r="F1162" s="9" t="s">
        <v>3805</v>
      </c>
      <c r="G1162" s="2">
        <v>39539</v>
      </c>
      <c r="H1162" s="39" t="s">
        <v>3780</v>
      </c>
      <c r="I1162" s="15">
        <v>1140.24</v>
      </c>
      <c r="J1162" s="66">
        <v>0</v>
      </c>
      <c r="K1162" s="8">
        <f t="shared" si="18"/>
        <v>1140.24</v>
      </c>
    </row>
    <row r="1163" spans="1:11" x14ac:dyDescent="0.25">
      <c r="A1163" s="34">
        <v>3515</v>
      </c>
      <c r="B1163" s="29" t="s">
        <v>2824</v>
      </c>
      <c r="C1163" s="38" t="s">
        <v>360</v>
      </c>
      <c r="D1163" s="38" t="s">
        <v>1153</v>
      </c>
      <c r="E1163" s="36" t="s">
        <v>3640</v>
      </c>
      <c r="F1163" s="9" t="s">
        <v>3805</v>
      </c>
      <c r="G1163" s="2">
        <v>41198</v>
      </c>
      <c r="H1163" s="55" t="s">
        <v>3780</v>
      </c>
      <c r="I1163" s="13">
        <v>969.74</v>
      </c>
      <c r="J1163" s="66">
        <v>0</v>
      </c>
      <c r="K1163" s="8">
        <f t="shared" si="18"/>
        <v>969.74</v>
      </c>
    </row>
    <row r="1164" spans="1:11" x14ac:dyDescent="0.25">
      <c r="A1164" s="35">
        <v>3516</v>
      </c>
      <c r="B1164" s="29" t="s">
        <v>2825</v>
      </c>
      <c r="C1164" s="38" t="s">
        <v>361</v>
      </c>
      <c r="D1164" s="38" t="s">
        <v>729</v>
      </c>
      <c r="E1164" s="36" t="s">
        <v>3603</v>
      </c>
      <c r="F1164" s="9" t="s">
        <v>3805</v>
      </c>
      <c r="G1164" s="2">
        <v>43983</v>
      </c>
      <c r="H1164" s="39" t="s">
        <v>3780</v>
      </c>
      <c r="I1164" s="13">
        <v>850</v>
      </c>
      <c r="J1164" s="51">
        <v>0</v>
      </c>
      <c r="K1164" s="8">
        <f t="shared" si="18"/>
        <v>850</v>
      </c>
    </row>
    <row r="1165" spans="1:11" x14ac:dyDescent="0.25">
      <c r="A1165" s="34">
        <v>3517</v>
      </c>
      <c r="B1165" s="29" t="s">
        <v>2826</v>
      </c>
      <c r="C1165" s="38" t="s">
        <v>94</v>
      </c>
      <c r="D1165" s="38" t="s">
        <v>722</v>
      </c>
      <c r="E1165" s="36" t="s">
        <v>3613</v>
      </c>
      <c r="F1165" s="9" t="s">
        <v>3805</v>
      </c>
      <c r="G1165" s="2">
        <v>37803</v>
      </c>
      <c r="H1165" s="55" t="s">
        <v>3780</v>
      </c>
      <c r="I1165" s="11">
        <v>1454.48</v>
      </c>
      <c r="J1165" s="66">
        <v>0</v>
      </c>
      <c r="K1165" s="8">
        <f t="shared" si="18"/>
        <v>1454.48</v>
      </c>
    </row>
    <row r="1166" spans="1:11" x14ac:dyDescent="0.25">
      <c r="A1166" s="35">
        <v>3518</v>
      </c>
      <c r="B1166" s="29" t="s">
        <v>2827</v>
      </c>
      <c r="C1166" s="38" t="s">
        <v>271</v>
      </c>
      <c r="D1166" s="38" t="s">
        <v>851</v>
      </c>
      <c r="E1166" s="36" t="s">
        <v>3603</v>
      </c>
      <c r="F1166" s="9" t="s">
        <v>3805</v>
      </c>
      <c r="G1166" s="2">
        <v>43374</v>
      </c>
      <c r="H1166" s="55" t="s">
        <v>3780</v>
      </c>
      <c r="I1166" s="13">
        <v>850</v>
      </c>
      <c r="J1166" s="51">
        <v>0</v>
      </c>
      <c r="K1166" s="8">
        <f t="shared" si="18"/>
        <v>850</v>
      </c>
    </row>
    <row r="1167" spans="1:11" x14ac:dyDescent="0.25">
      <c r="A1167" s="34">
        <v>3519</v>
      </c>
      <c r="B1167" s="29" t="s">
        <v>2828</v>
      </c>
      <c r="C1167" s="38" t="s">
        <v>254</v>
      </c>
      <c r="D1167" s="38" t="s">
        <v>715</v>
      </c>
      <c r="E1167" s="36" t="s">
        <v>3745</v>
      </c>
      <c r="F1167" s="9" t="s">
        <v>3805</v>
      </c>
      <c r="G1167" s="2">
        <v>36801</v>
      </c>
      <c r="H1167" s="39" t="s">
        <v>3780</v>
      </c>
      <c r="I1167" s="13">
        <v>1314.72</v>
      </c>
      <c r="J1167" s="66">
        <v>0</v>
      </c>
      <c r="K1167" s="8">
        <f t="shared" si="18"/>
        <v>1314.72</v>
      </c>
    </row>
    <row r="1168" spans="1:11" x14ac:dyDescent="0.25">
      <c r="A1168" s="34">
        <v>3520</v>
      </c>
      <c r="B1168" s="29" t="s">
        <v>2829</v>
      </c>
      <c r="C1168" s="38" t="s">
        <v>362</v>
      </c>
      <c r="D1168" s="38" t="s">
        <v>1177</v>
      </c>
      <c r="E1168" s="36" t="s">
        <v>3745</v>
      </c>
      <c r="F1168" s="24" t="s">
        <v>3805</v>
      </c>
      <c r="G1168" s="2">
        <v>36864</v>
      </c>
      <c r="H1168" s="55" t="s">
        <v>3780</v>
      </c>
      <c r="I1168" s="15">
        <v>1315.72</v>
      </c>
      <c r="J1168" s="51">
        <v>0</v>
      </c>
      <c r="K1168" s="8">
        <f t="shared" si="18"/>
        <v>1315.72</v>
      </c>
    </row>
    <row r="1169" spans="1:11" x14ac:dyDescent="0.25">
      <c r="A1169" s="34">
        <v>3522</v>
      </c>
      <c r="B1169" s="29" t="s">
        <v>2830</v>
      </c>
      <c r="C1169" s="38" t="s">
        <v>35</v>
      </c>
      <c r="D1169" s="38" t="s">
        <v>920</v>
      </c>
      <c r="E1169" s="36" t="s">
        <v>3656</v>
      </c>
      <c r="F1169" s="9" t="s">
        <v>3805</v>
      </c>
      <c r="G1169" s="2">
        <v>40313</v>
      </c>
      <c r="H1169" s="55" t="s">
        <v>3780</v>
      </c>
      <c r="I1169" s="13">
        <v>1054.24</v>
      </c>
      <c r="J1169" s="66">
        <v>0</v>
      </c>
      <c r="K1169" s="8">
        <f t="shared" si="18"/>
        <v>1054.24</v>
      </c>
    </row>
    <row r="1170" spans="1:11" x14ac:dyDescent="0.25">
      <c r="A1170" s="34">
        <v>3523</v>
      </c>
      <c r="B1170" s="29" t="s">
        <v>2831</v>
      </c>
      <c r="C1170" s="38" t="s">
        <v>86</v>
      </c>
      <c r="D1170" s="38" t="s">
        <v>946</v>
      </c>
      <c r="E1170" s="36" t="s">
        <v>3712</v>
      </c>
      <c r="F1170" s="9" t="s">
        <v>3805</v>
      </c>
      <c r="G1170" s="2">
        <v>37803</v>
      </c>
      <c r="H1170" s="39" t="s">
        <v>3780</v>
      </c>
      <c r="I1170" s="13">
        <v>1444.48</v>
      </c>
      <c r="J1170" s="51">
        <v>0</v>
      </c>
      <c r="K1170" s="8">
        <f t="shared" si="18"/>
        <v>1444.48</v>
      </c>
    </row>
    <row r="1171" spans="1:11" x14ac:dyDescent="0.25">
      <c r="A1171" s="34">
        <v>3524</v>
      </c>
      <c r="B1171" s="29" t="s">
        <v>2832</v>
      </c>
      <c r="C1171" s="38" t="s">
        <v>363</v>
      </c>
      <c r="D1171" s="38" t="s">
        <v>695</v>
      </c>
      <c r="E1171" s="36" t="s">
        <v>3761</v>
      </c>
      <c r="F1171" s="9" t="s">
        <v>3839</v>
      </c>
      <c r="G1171" s="2">
        <v>37438</v>
      </c>
      <c r="H1171" s="55" t="s">
        <v>3780</v>
      </c>
      <c r="I1171" s="13">
        <v>1354.44</v>
      </c>
      <c r="J1171" s="66">
        <v>0</v>
      </c>
      <c r="K1171" s="8">
        <f t="shared" si="18"/>
        <v>1354.44</v>
      </c>
    </row>
    <row r="1172" spans="1:11" x14ac:dyDescent="0.25">
      <c r="A1172" s="34">
        <v>3525</v>
      </c>
      <c r="B1172" s="29" t="s">
        <v>2833</v>
      </c>
      <c r="C1172" s="38" t="s">
        <v>73</v>
      </c>
      <c r="D1172" s="38" t="s">
        <v>721</v>
      </c>
      <c r="E1172" s="36" t="s">
        <v>3717</v>
      </c>
      <c r="F1172" s="9" t="s">
        <v>3805</v>
      </c>
      <c r="G1172" s="2">
        <v>36864</v>
      </c>
      <c r="H1172" s="55" t="s">
        <v>3780</v>
      </c>
      <c r="I1172" s="13">
        <v>1322.22</v>
      </c>
      <c r="J1172" s="66">
        <v>0</v>
      </c>
      <c r="K1172" s="8">
        <f t="shared" si="18"/>
        <v>1322.22</v>
      </c>
    </row>
    <row r="1173" spans="1:11" x14ac:dyDescent="0.25">
      <c r="A1173" s="34">
        <v>3526</v>
      </c>
      <c r="B1173" s="29" t="s">
        <v>2834</v>
      </c>
      <c r="C1173" s="38" t="s">
        <v>347</v>
      </c>
      <c r="D1173" s="38" t="s">
        <v>771</v>
      </c>
      <c r="E1173" s="36" t="s">
        <v>3605</v>
      </c>
      <c r="F1173" s="9" t="s">
        <v>3839</v>
      </c>
      <c r="G1173" s="2">
        <v>36495</v>
      </c>
      <c r="H1173" s="39" t="s">
        <v>3780</v>
      </c>
      <c r="I1173" s="13">
        <v>1960.48</v>
      </c>
      <c r="J1173" s="51">
        <v>350</v>
      </c>
      <c r="K1173" s="8">
        <f t="shared" si="18"/>
        <v>2310.48</v>
      </c>
    </row>
    <row r="1174" spans="1:11" x14ac:dyDescent="0.25">
      <c r="A1174" s="34">
        <v>3527</v>
      </c>
      <c r="B1174" s="29" t="s">
        <v>2835</v>
      </c>
      <c r="C1174" s="38" t="s">
        <v>113</v>
      </c>
      <c r="D1174" s="38" t="s">
        <v>985</v>
      </c>
      <c r="E1174" s="36" t="s">
        <v>3605</v>
      </c>
      <c r="F1174" s="9" t="s">
        <v>3805</v>
      </c>
      <c r="G1174" s="2">
        <v>36292</v>
      </c>
      <c r="H1174" s="55" t="s">
        <v>3780</v>
      </c>
      <c r="I1174" s="13" t="s">
        <v>3887</v>
      </c>
      <c r="J1174" s="51" t="s">
        <v>3881</v>
      </c>
      <c r="K1174" s="8" t="s">
        <v>3888</v>
      </c>
    </row>
    <row r="1175" spans="1:11" x14ac:dyDescent="0.25">
      <c r="A1175" s="34">
        <v>3528</v>
      </c>
      <c r="B1175" s="29" t="s">
        <v>2836</v>
      </c>
      <c r="C1175" s="38" t="s">
        <v>364</v>
      </c>
      <c r="D1175" s="38" t="s">
        <v>820</v>
      </c>
      <c r="E1175" s="36" t="s">
        <v>3766</v>
      </c>
      <c r="F1175" s="9" t="s">
        <v>3839</v>
      </c>
      <c r="G1175" s="2">
        <v>37316</v>
      </c>
      <c r="H1175" s="55" t="s">
        <v>3780</v>
      </c>
      <c r="I1175" s="10">
        <v>1175.2</v>
      </c>
      <c r="J1175" s="51">
        <v>0</v>
      </c>
      <c r="K1175" s="8">
        <f t="shared" si="18"/>
        <v>1175.2</v>
      </c>
    </row>
    <row r="1176" spans="1:11" x14ac:dyDescent="0.25">
      <c r="A1176" s="34">
        <v>3529</v>
      </c>
      <c r="B1176" s="29" t="s">
        <v>2837</v>
      </c>
      <c r="C1176" s="38" t="s">
        <v>365</v>
      </c>
      <c r="D1176" s="38" t="s">
        <v>695</v>
      </c>
      <c r="E1176" s="36" t="s">
        <v>3664</v>
      </c>
      <c r="F1176" s="9" t="s">
        <v>3839</v>
      </c>
      <c r="G1176" s="2">
        <v>37653</v>
      </c>
      <c r="H1176" s="39" t="s">
        <v>3780</v>
      </c>
      <c r="I1176" s="13">
        <v>1221.5</v>
      </c>
      <c r="J1176" s="51">
        <v>0</v>
      </c>
      <c r="K1176" s="8">
        <f t="shared" si="18"/>
        <v>1221.5</v>
      </c>
    </row>
    <row r="1177" spans="1:11" x14ac:dyDescent="0.25">
      <c r="A1177" s="34">
        <v>3530</v>
      </c>
      <c r="B1177" s="29" t="s">
        <v>2838</v>
      </c>
      <c r="C1177" s="38" t="s">
        <v>73</v>
      </c>
      <c r="D1177" s="38" t="s">
        <v>721</v>
      </c>
      <c r="E1177" s="36" t="s">
        <v>3745</v>
      </c>
      <c r="F1177" s="9" t="s">
        <v>3805</v>
      </c>
      <c r="G1177" s="2">
        <v>36801</v>
      </c>
      <c r="H1177" s="55" t="s">
        <v>3780</v>
      </c>
      <c r="I1177" s="15">
        <v>1314.72</v>
      </c>
      <c r="J1177" s="51">
        <v>0</v>
      </c>
      <c r="K1177" s="8">
        <f t="shared" si="18"/>
        <v>1314.72</v>
      </c>
    </row>
    <row r="1178" spans="1:11" x14ac:dyDescent="0.25">
      <c r="A1178" s="34">
        <v>3531</v>
      </c>
      <c r="B1178" s="29" t="s">
        <v>2839</v>
      </c>
      <c r="C1178" s="38" t="s">
        <v>366</v>
      </c>
      <c r="D1178" s="38" t="s">
        <v>990</v>
      </c>
      <c r="E1178" s="36" t="s">
        <v>3681</v>
      </c>
      <c r="F1178" s="9" t="s">
        <v>3805</v>
      </c>
      <c r="G1178" s="2">
        <v>38565</v>
      </c>
      <c r="H1178" s="55" t="s">
        <v>3780</v>
      </c>
      <c r="I1178" s="13">
        <v>1139.24</v>
      </c>
      <c r="J1178" s="51">
        <v>0</v>
      </c>
      <c r="K1178" s="8">
        <f t="shared" si="18"/>
        <v>1139.24</v>
      </c>
    </row>
    <row r="1179" spans="1:11" x14ac:dyDescent="0.25">
      <c r="A1179" s="34">
        <v>3533</v>
      </c>
      <c r="B1179" s="29" t="s">
        <v>2840</v>
      </c>
      <c r="C1179" s="38" t="s">
        <v>48</v>
      </c>
      <c r="D1179" s="38" t="s">
        <v>707</v>
      </c>
      <c r="E1179" s="36" t="s">
        <v>3745</v>
      </c>
      <c r="F1179" s="9" t="s">
        <v>3805</v>
      </c>
      <c r="G1179" s="2">
        <v>37546</v>
      </c>
      <c r="H1179" s="39" t="s">
        <v>3780</v>
      </c>
      <c r="I1179" s="11">
        <v>1341.56</v>
      </c>
      <c r="J1179" s="51">
        <v>0</v>
      </c>
      <c r="K1179" s="8">
        <f t="shared" si="18"/>
        <v>1341.56</v>
      </c>
    </row>
    <row r="1180" spans="1:11" x14ac:dyDescent="0.25">
      <c r="A1180" s="39">
        <v>3534</v>
      </c>
      <c r="B1180" s="29" t="s">
        <v>2841</v>
      </c>
      <c r="C1180" s="38" t="s">
        <v>34</v>
      </c>
      <c r="D1180" s="38" t="s">
        <v>1178</v>
      </c>
      <c r="E1180" s="36" t="s">
        <v>3603</v>
      </c>
      <c r="F1180" s="9" t="s">
        <v>3805</v>
      </c>
      <c r="G1180" s="2">
        <v>44490</v>
      </c>
      <c r="H1180" s="55" t="s">
        <v>3780</v>
      </c>
      <c r="I1180" s="13">
        <v>850</v>
      </c>
      <c r="J1180" s="51">
        <v>0</v>
      </c>
      <c r="K1180" s="8">
        <f t="shared" si="18"/>
        <v>850</v>
      </c>
    </row>
    <row r="1181" spans="1:11" x14ac:dyDescent="0.25">
      <c r="A1181" s="34">
        <v>3535</v>
      </c>
      <c r="B1181" s="29" t="s">
        <v>2842</v>
      </c>
      <c r="C1181" s="38" t="s">
        <v>242</v>
      </c>
      <c r="D1181" s="38" t="s">
        <v>746</v>
      </c>
      <c r="E1181" s="36" t="s">
        <v>3745</v>
      </c>
      <c r="F1181" s="9" t="s">
        <v>3805</v>
      </c>
      <c r="G1181" s="2">
        <v>36801</v>
      </c>
      <c r="H1181" s="55" t="s">
        <v>3780</v>
      </c>
      <c r="I1181" s="13">
        <v>1316.22</v>
      </c>
      <c r="J1181" s="51">
        <v>0</v>
      </c>
      <c r="K1181" s="8">
        <f t="shared" si="18"/>
        <v>1316.22</v>
      </c>
    </row>
    <row r="1182" spans="1:11" x14ac:dyDescent="0.25">
      <c r="A1182" s="34">
        <v>3536</v>
      </c>
      <c r="B1182" s="29" t="s">
        <v>2843</v>
      </c>
      <c r="C1182" s="38" t="s">
        <v>25</v>
      </c>
      <c r="D1182" s="38" t="s">
        <v>750</v>
      </c>
      <c r="E1182" s="36" t="s">
        <v>3745</v>
      </c>
      <c r="F1182" s="24" t="s">
        <v>3805</v>
      </c>
      <c r="G1182" s="2">
        <v>36773</v>
      </c>
      <c r="H1182" s="39" t="s">
        <v>3780</v>
      </c>
      <c r="I1182" s="13">
        <v>1314.72</v>
      </c>
      <c r="J1182" s="51">
        <v>0</v>
      </c>
      <c r="K1182" s="8">
        <f t="shared" si="18"/>
        <v>1314.72</v>
      </c>
    </row>
    <row r="1183" spans="1:11" x14ac:dyDescent="0.25">
      <c r="A1183" s="34">
        <v>3537</v>
      </c>
      <c r="B1183" s="29" t="s">
        <v>2844</v>
      </c>
      <c r="C1183" s="38" t="s">
        <v>39</v>
      </c>
      <c r="D1183" s="38" t="s">
        <v>1179</v>
      </c>
      <c r="E1183" s="36" t="s">
        <v>3664</v>
      </c>
      <c r="F1183" s="9" t="s">
        <v>3805</v>
      </c>
      <c r="G1183" s="2">
        <v>36801</v>
      </c>
      <c r="H1183" s="55" t="s">
        <v>3780</v>
      </c>
      <c r="I1183" s="13">
        <v>1216.22</v>
      </c>
      <c r="J1183" s="51">
        <v>0</v>
      </c>
      <c r="K1183" s="8">
        <f t="shared" si="18"/>
        <v>1216.22</v>
      </c>
    </row>
    <row r="1184" spans="1:11" x14ac:dyDescent="0.25">
      <c r="A1184" s="34">
        <v>3538</v>
      </c>
      <c r="B1184" s="29" t="s">
        <v>2845</v>
      </c>
      <c r="C1184" s="38" t="s">
        <v>276</v>
      </c>
      <c r="D1184" s="38" t="s">
        <v>775</v>
      </c>
      <c r="E1184" s="36" t="s">
        <v>3605</v>
      </c>
      <c r="F1184" s="9" t="s">
        <v>3805</v>
      </c>
      <c r="G1184" s="2">
        <v>36342</v>
      </c>
      <c r="H1184" s="55" t="s">
        <v>3780</v>
      </c>
      <c r="I1184" s="13">
        <v>1956.98</v>
      </c>
      <c r="J1184" s="51">
        <v>350</v>
      </c>
      <c r="K1184" s="8">
        <f t="shared" si="18"/>
        <v>2306.98</v>
      </c>
    </row>
    <row r="1185" spans="1:11" x14ac:dyDescent="0.25">
      <c r="A1185" s="34">
        <v>3539</v>
      </c>
      <c r="B1185" s="29" t="s">
        <v>2846</v>
      </c>
      <c r="C1185" s="38" t="s">
        <v>34</v>
      </c>
      <c r="D1185" s="38" t="s">
        <v>890</v>
      </c>
      <c r="E1185" s="36" t="s">
        <v>3745</v>
      </c>
      <c r="F1185" s="9" t="s">
        <v>3805</v>
      </c>
      <c r="G1185" s="2">
        <v>37438</v>
      </c>
      <c r="H1185" s="39" t="s">
        <v>3780</v>
      </c>
      <c r="I1185" s="13">
        <v>1346.54</v>
      </c>
      <c r="J1185" s="51">
        <v>0</v>
      </c>
      <c r="K1185" s="8">
        <f t="shared" si="18"/>
        <v>1346.54</v>
      </c>
    </row>
    <row r="1186" spans="1:11" x14ac:dyDescent="0.25">
      <c r="A1186" s="34">
        <v>3540</v>
      </c>
      <c r="B1186" s="29" t="s">
        <v>2847</v>
      </c>
      <c r="C1186" s="38" t="s">
        <v>139</v>
      </c>
      <c r="D1186" s="38" t="s">
        <v>1029</v>
      </c>
      <c r="E1186" s="36" t="s">
        <v>3605</v>
      </c>
      <c r="F1186" s="9" t="s">
        <v>3805</v>
      </c>
      <c r="G1186" s="2">
        <v>36437</v>
      </c>
      <c r="H1186" s="55" t="s">
        <v>3780</v>
      </c>
      <c r="I1186" s="13">
        <v>1958.98</v>
      </c>
      <c r="J1186" s="51">
        <v>350</v>
      </c>
      <c r="K1186" s="8">
        <f t="shared" si="18"/>
        <v>2308.98</v>
      </c>
    </row>
    <row r="1187" spans="1:11" x14ac:dyDescent="0.25">
      <c r="A1187" s="34">
        <v>3541</v>
      </c>
      <c r="B1187" s="29" t="s">
        <v>2848</v>
      </c>
      <c r="C1187" s="38" t="s">
        <v>367</v>
      </c>
      <c r="D1187" s="38" t="s">
        <v>1180</v>
      </c>
      <c r="E1187" s="36" t="s">
        <v>3605</v>
      </c>
      <c r="F1187" s="9" t="s">
        <v>3805</v>
      </c>
      <c r="G1187" s="2">
        <v>36489</v>
      </c>
      <c r="H1187" s="55" t="s">
        <v>3780</v>
      </c>
      <c r="I1187" s="11">
        <v>1963.24</v>
      </c>
      <c r="J1187" s="51">
        <v>350</v>
      </c>
      <c r="K1187" s="8">
        <f t="shared" si="18"/>
        <v>2313.2399999999998</v>
      </c>
    </row>
    <row r="1188" spans="1:11" x14ac:dyDescent="0.25">
      <c r="A1188" s="34">
        <v>3542</v>
      </c>
      <c r="B1188" s="29" t="s">
        <v>2849</v>
      </c>
      <c r="C1188" s="38" t="s">
        <v>368</v>
      </c>
      <c r="D1188" s="38" t="s">
        <v>901</v>
      </c>
      <c r="E1188" s="36" t="s">
        <v>3765</v>
      </c>
      <c r="F1188" s="9" t="s">
        <v>3805</v>
      </c>
      <c r="G1188" s="2">
        <v>36864</v>
      </c>
      <c r="H1188" s="39" t="s">
        <v>3780</v>
      </c>
      <c r="I1188" s="10">
        <v>1326.48</v>
      </c>
      <c r="J1188" s="62">
        <v>0</v>
      </c>
      <c r="K1188" s="8">
        <f t="shared" si="18"/>
        <v>1326.48</v>
      </c>
    </row>
    <row r="1189" spans="1:11" x14ac:dyDescent="0.25">
      <c r="A1189" s="34">
        <v>3543</v>
      </c>
      <c r="B1189" s="29" t="s">
        <v>2850</v>
      </c>
      <c r="C1189" s="38" t="s">
        <v>31</v>
      </c>
      <c r="D1189" s="38" t="s">
        <v>1136</v>
      </c>
      <c r="E1189" s="36" t="s">
        <v>3712</v>
      </c>
      <c r="F1189" s="9" t="s">
        <v>3805</v>
      </c>
      <c r="G1189" s="2">
        <v>37926</v>
      </c>
      <c r="H1189" s="55" t="s">
        <v>3780</v>
      </c>
      <c r="I1189" s="10">
        <v>1436.5</v>
      </c>
      <c r="J1189" s="60">
        <v>0</v>
      </c>
      <c r="K1189" s="8">
        <f t="shared" si="18"/>
        <v>1436.5</v>
      </c>
    </row>
    <row r="1190" spans="1:11" x14ac:dyDescent="0.25">
      <c r="A1190" s="34">
        <v>3545</v>
      </c>
      <c r="B1190" s="29" t="s">
        <v>2851</v>
      </c>
      <c r="C1190" s="38" t="s">
        <v>301</v>
      </c>
      <c r="D1190" s="38" t="s">
        <v>1181</v>
      </c>
      <c r="E1190" s="36" t="s">
        <v>3717</v>
      </c>
      <c r="F1190" s="9" t="s">
        <v>3805</v>
      </c>
      <c r="G1190" s="2">
        <v>37438</v>
      </c>
      <c r="H1190" s="55" t="s">
        <v>3780</v>
      </c>
      <c r="I1190" s="10">
        <v>1345.76</v>
      </c>
      <c r="J1190" s="62">
        <v>0</v>
      </c>
      <c r="K1190" s="8">
        <f t="shared" si="18"/>
        <v>1345.76</v>
      </c>
    </row>
    <row r="1191" spans="1:11" x14ac:dyDescent="0.25">
      <c r="A1191" s="34">
        <v>3546</v>
      </c>
      <c r="B1191" s="29" t="s">
        <v>2852</v>
      </c>
      <c r="C1191" s="38" t="s">
        <v>135</v>
      </c>
      <c r="D1191" s="38" t="s">
        <v>978</v>
      </c>
      <c r="E1191" s="36" t="s">
        <v>3664</v>
      </c>
      <c r="F1191" s="9" t="s">
        <v>3805</v>
      </c>
      <c r="G1191" s="2">
        <v>37438</v>
      </c>
      <c r="H1191" s="39" t="s">
        <v>3780</v>
      </c>
      <c r="I1191" s="13">
        <v>1228.22</v>
      </c>
      <c r="J1191" s="60">
        <v>0</v>
      </c>
      <c r="K1191" s="8">
        <f t="shared" si="18"/>
        <v>1228.22</v>
      </c>
    </row>
    <row r="1192" spans="1:11" x14ac:dyDescent="0.25">
      <c r="A1192" s="34">
        <v>3547</v>
      </c>
      <c r="B1192" s="29" t="s">
        <v>2853</v>
      </c>
      <c r="C1192" s="38" t="s">
        <v>369</v>
      </c>
      <c r="D1192" s="38" t="s">
        <v>699</v>
      </c>
      <c r="E1192" s="36" t="s">
        <v>3712</v>
      </c>
      <c r="F1192" s="9" t="s">
        <v>3805</v>
      </c>
      <c r="G1192" s="2">
        <v>37803</v>
      </c>
      <c r="H1192" s="55" t="s">
        <v>3780</v>
      </c>
      <c r="I1192" s="13">
        <v>1440.22</v>
      </c>
      <c r="J1192" s="62">
        <v>0</v>
      </c>
      <c r="K1192" s="8">
        <f t="shared" si="18"/>
        <v>1440.22</v>
      </c>
    </row>
    <row r="1193" spans="1:11" x14ac:dyDescent="0.25">
      <c r="A1193" s="34">
        <v>3548</v>
      </c>
      <c r="B1193" s="29" t="s">
        <v>2854</v>
      </c>
      <c r="C1193" s="38" t="s">
        <v>370</v>
      </c>
      <c r="D1193" s="38" t="s">
        <v>1182</v>
      </c>
      <c r="E1193" s="36" t="s">
        <v>3712</v>
      </c>
      <c r="F1193" s="9" t="s">
        <v>3805</v>
      </c>
      <c r="G1193" s="2">
        <v>37803</v>
      </c>
      <c r="H1193" s="55" t="s">
        <v>3780</v>
      </c>
      <c r="I1193" s="13">
        <v>1444.48</v>
      </c>
      <c r="J1193" s="60">
        <v>0</v>
      </c>
      <c r="K1193" s="8">
        <f t="shared" si="18"/>
        <v>1444.48</v>
      </c>
    </row>
    <row r="1194" spans="1:11" x14ac:dyDescent="0.25">
      <c r="A1194" s="34">
        <v>3549</v>
      </c>
      <c r="B1194" s="29" t="s">
        <v>2704</v>
      </c>
      <c r="C1194" s="38" t="s">
        <v>314</v>
      </c>
      <c r="D1194" s="38" t="s">
        <v>1030</v>
      </c>
      <c r="E1194" s="36" t="s">
        <v>3664</v>
      </c>
      <c r="F1194" s="9" t="s">
        <v>3805</v>
      </c>
      <c r="G1194" s="2">
        <v>36069</v>
      </c>
      <c r="H1194" s="39" t="s">
        <v>3780</v>
      </c>
      <c r="I1194" s="11">
        <v>1251.44</v>
      </c>
      <c r="J1194" s="62">
        <v>0</v>
      </c>
      <c r="K1194" s="8">
        <f t="shared" si="18"/>
        <v>1251.44</v>
      </c>
    </row>
    <row r="1195" spans="1:11" x14ac:dyDescent="0.25">
      <c r="A1195" s="34">
        <v>3550</v>
      </c>
      <c r="B1195" s="29" t="s">
        <v>2855</v>
      </c>
      <c r="C1195" s="38" t="s">
        <v>139</v>
      </c>
      <c r="D1195" s="38" t="s">
        <v>1183</v>
      </c>
      <c r="E1195" s="36" t="s">
        <v>3681</v>
      </c>
      <c r="F1195" s="9" t="s">
        <v>3805</v>
      </c>
      <c r="G1195" s="2">
        <v>38336</v>
      </c>
      <c r="H1195" s="55" t="s">
        <v>3780</v>
      </c>
      <c r="I1195" s="13">
        <v>1116.6400000000001</v>
      </c>
      <c r="J1195" s="60">
        <v>0</v>
      </c>
      <c r="K1195" s="8">
        <f t="shared" si="18"/>
        <v>1116.6400000000001</v>
      </c>
    </row>
    <row r="1196" spans="1:11" x14ac:dyDescent="0.25">
      <c r="A1196" s="34">
        <v>3551</v>
      </c>
      <c r="B1196" s="29" t="s">
        <v>2856</v>
      </c>
      <c r="C1196" s="38" t="s">
        <v>371</v>
      </c>
      <c r="D1196" s="38" t="s">
        <v>287</v>
      </c>
      <c r="E1196" s="36" t="s">
        <v>3664</v>
      </c>
      <c r="F1196" s="9" t="s">
        <v>3805</v>
      </c>
      <c r="G1196" s="2">
        <v>37546</v>
      </c>
      <c r="H1196" s="55" t="s">
        <v>3780</v>
      </c>
      <c r="I1196" s="13">
        <v>1234.1399999999999</v>
      </c>
      <c r="J1196" s="62">
        <v>0</v>
      </c>
      <c r="K1196" s="8">
        <f t="shared" si="18"/>
        <v>1234.1399999999999</v>
      </c>
    </row>
    <row r="1197" spans="1:11" x14ac:dyDescent="0.25">
      <c r="A1197" s="34">
        <v>3552</v>
      </c>
      <c r="B1197" s="29" t="s">
        <v>2857</v>
      </c>
      <c r="C1197" s="38" t="s">
        <v>372</v>
      </c>
      <c r="D1197" s="38" t="s">
        <v>707</v>
      </c>
      <c r="E1197" s="36" t="s">
        <v>3664</v>
      </c>
      <c r="F1197" s="9" t="s">
        <v>3805</v>
      </c>
      <c r="G1197" s="2">
        <v>37438</v>
      </c>
      <c r="H1197" s="39" t="s">
        <v>3780</v>
      </c>
      <c r="I1197" s="11">
        <v>1226.72</v>
      </c>
      <c r="J1197" s="60">
        <v>0</v>
      </c>
      <c r="K1197" s="8">
        <f t="shared" si="18"/>
        <v>1226.72</v>
      </c>
    </row>
    <row r="1198" spans="1:11" x14ac:dyDescent="0.25">
      <c r="A1198" s="34">
        <v>3555</v>
      </c>
      <c r="B1198" s="29" t="s">
        <v>2858</v>
      </c>
      <c r="C1198" s="38" t="s">
        <v>373</v>
      </c>
      <c r="D1198" s="38" t="s">
        <v>1184</v>
      </c>
      <c r="E1198" s="36" t="s">
        <v>3757</v>
      </c>
      <c r="F1198" s="9" t="s">
        <v>3805</v>
      </c>
      <c r="G1198" s="2">
        <v>36434</v>
      </c>
      <c r="H1198" s="55" t="s">
        <v>3780</v>
      </c>
      <c r="I1198" s="11">
        <v>1943</v>
      </c>
      <c r="J1198" s="62">
        <v>0</v>
      </c>
      <c r="K1198" s="8">
        <f t="shared" si="18"/>
        <v>1943</v>
      </c>
    </row>
    <row r="1199" spans="1:11" x14ac:dyDescent="0.25">
      <c r="A1199" s="34">
        <v>3561</v>
      </c>
      <c r="B1199" s="29" t="s">
        <v>2859</v>
      </c>
      <c r="C1199" s="38" t="s">
        <v>374</v>
      </c>
      <c r="D1199" s="38" t="s">
        <v>679</v>
      </c>
      <c r="E1199" s="36" t="s">
        <v>3681</v>
      </c>
      <c r="F1199" s="9" t="s">
        <v>3805</v>
      </c>
      <c r="G1199" s="2">
        <v>38869</v>
      </c>
      <c r="H1199" s="39" t="s">
        <v>3780</v>
      </c>
      <c r="I1199" s="11">
        <v>1140.24</v>
      </c>
      <c r="J1199" s="51">
        <v>0</v>
      </c>
      <c r="K1199" s="8">
        <f t="shared" si="18"/>
        <v>1140.24</v>
      </c>
    </row>
    <row r="1200" spans="1:11" x14ac:dyDescent="0.25">
      <c r="A1200" s="35">
        <v>3562</v>
      </c>
      <c r="B1200" s="29" t="s">
        <v>2860</v>
      </c>
      <c r="C1200" s="38" t="s">
        <v>57</v>
      </c>
      <c r="D1200" s="38" t="s">
        <v>771</v>
      </c>
      <c r="E1200" s="36" t="s">
        <v>3603</v>
      </c>
      <c r="F1200" s="9" t="s">
        <v>3805</v>
      </c>
      <c r="G1200" s="2">
        <v>43374</v>
      </c>
      <c r="H1200" s="55" t="s">
        <v>3780</v>
      </c>
      <c r="I1200" s="11">
        <v>892.5</v>
      </c>
      <c r="J1200" s="62">
        <v>0</v>
      </c>
      <c r="K1200" s="8">
        <f t="shared" si="18"/>
        <v>892.5</v>
      </c>
    </row>
    <row r="1201" spans="1:11" x14ac:dyDescent="0.25">
      <c r="A1201" s="34">
        <v>3564</v>
      </c>
      <c r="B1201" s="29" t="s">
        <v>2861</v>
      </c>
      <c r="C1201" s="38" t="s">
        <v>133</v>
      </c>
      <c r="D1201" s="38" t="s">
        <v>1185</v>
      </c>
      <c r="E1201" s="36" t="s">
        <v>3757</v>
      </c>
      <c r="F1201" s="9" t="s">
        <v>3805</v>
      </c>
      <c r="G1201" s="2">
        <v>36434</v>
      </c>
      <c r="H1201" s="55" t="s">
        <v>3780</v>
      </c>
      <c r="I1201" s="11">
        <v>1944</v>
      </c>
      <c r="J1201" s="62">
        <v>0</v>
      </c>
      <c r="K1201" s="8">
        <f t="shared" si="18"/>
        <v>1944</v>
      </c>
    </row>
    <row r="1202" spans="1:11" x14ac:dyDescent="0.25">
      <c r="A1202" s="34">
        <v>3565</v>
      </c>
      <c r="B1202" s="29" t="s">
        <v>2862</v>
      </c>
      <c r="C1202" s="38" t="s">
        <v>62</v>
      </c>
      <c r="D1202" s="38" t="s">
        <v>1186</v>
      </c>
      <c r="E1202" s="36" t="s">
        <v>3681</v>
      </c>
      <c r="F1202" s="9" t="s">
        <v>3805</v>
      </c>
      <c r="G1202" s="2">
        <v>37622</v>
      </c>
      <c r="H1202" s="39" t="s">
        <v>3780</v>
      </c>
      <c r="I1202" s="13">
        <v>1156.74</v>
      </c>
      <c r="J1202" s="51">
        <v>0</v>
      </c>
      <c r="K1202" s="8">
        <f t="shared" si="18"/>
        <v>1156.74</v>
      </c>
    </row>
    <row r="1203" spans="1:11" x14ac:dyDescent="0.25">
      <c r="A1203" s="34">
        <v>3566</v>
      </c>
      <c r="B1203" s="29" t="s">
        <v>2863</v>
      </c>
      <c r="C1203" s="38" t="s">
        <v>41</v>
      </c>
      <c r="D1203" s="38" t="s">
        <v>701</v>
      </c>
      <c r="E1203" s="36" t="s">
        <v>3664</v>
      </c>
      <c r="F1203" s="9" t="s">
        <v>3805</v>
      </c>
      <c r="G1203" s="2">
        <v>39387</v>
      </c>
      <c r="H1203" s="55" t="s">
        <v>3780</v>
      </c>
      <c r="I1203" s="13" t="s">
        <v>3889</v>
      </c>
      <c r="J1203" s="62">
        <v>0</v>
      </c>
      <c r="K1203" s="13" t="s">
        <v>3889</v>
      </c>
    </row>
    <row r="1204" spans="1:11" x14ac:dyDescent="0.25">
      <c r="A1204" s="34">
        <v>3567</v>
      </c>
      <c r="B1204" s="29" t="s">
        <v>2864</v>
      </c>
      <c r="C1204" s="38" t="s">
        <v>375</v>
      </c>
      <c r="D1204" s="38" t="s">
        <v>820</v>
      </c>
      <c r="E1204" s="36" t="s">
        <v>3681</v>
      </c>
      <c r="F1204" s="9" t="s">
        <v>3805</v>
      </c>
      <c r="G1204" s="2">
        <v>39479</v>
      </c>
      <c r="H1204" s="55" t="s">
        <v>3780</v>
      </c>
      <c r="I1204" s="13">
        <v>1142.24</v>
      </c>
      <c r="J1204" s="62">
        <v>0</v>
      </c>
      <c r="K1204" s="8">
        <f t="shared" si="18"/>
        <v>1142.24</v>
      </c>
    </row>
    <row r="1205" spans="1:11" x14ac:dyDescent="0.25">
      <c r="A1205" s="34">
        <v>3568</v>
      </c>
      <c r="B1205" s="29" t="s">
        <v>2865</v>
      </c>
      <c r="C1205" s="38" t="s">
        <v>73</v>
      </c>
      <c r="D1205" s="38" t="s">
        <v>1187</v>
      </c>
      <c r="E1205" s="36" t="s">
        <v>3712</v>
      </c>
      <c r="F1205" s="9" t="s">
        <v>3805</v>
      </c>
      <c r="G1205" s="2">
        <v>37865</v>
      </c>
      <c r="H1205" s="39" t="s">
        <v>3780</v>
      </c>
      <c r="I1205" s="13">
        <v>1433.24</v>
      </c>
      <c r="J1205" s="51">
        <v>0</v>
      </c>
      <c r="K1205" s="8">
        <f t="shared" si="18"/>
        <v>1433.24</v>
      </c>
    </row>
    <row r="1206" spans="1:11" x14ac:dyDescent="0.25">
      <c r="A1206" s="34">
        <v>3569</v>
      </c>
      <c r="B1206" s="29" t="s">
        <v>2866</v>
      </c>
      <c r="C1206" s="38" t="s">
        <v>162</v>
      </c>
      <c r="D1206" s="38" t="s">
        <v>743</v>
      </c>
      <c r="E1206" s="36" t="s">
        <v>3719</v>
      </c>
      <c r="F1206" s="9" t="s">
        <v>3805</v>
      </c>
      <c r="G1206" s="2">
        <v>38047</v>
      </c>
      <c r="H1206" s="55" t="s">
        <v>3780</v>
      </c>
      <c r="I1206" s="13">
        <v>1332.74</v>
      </c>
      <c r="J1206" s="62">
        <v>0</v>
      </c>
      <c r="K1206" s="8">
        <f t="shared" si="18"/>
        <v>1332.74</v>
      </c>
    </row>
    <row r="1207" spans="1:11" x14ac:dyDescent="0.25">
      <c r="A1207" s="34">
        <v>3570</v>
      </c>
      <c r="B1207" s="29" t="s">
        <v>2867</v>
      </c>
      <c r="C1207" s="38" t="s">
        <v>376</v>
      </c>
      <c r="D1207" s="38" t="s">
        <v>1024</v>
      </c>
      <c r="E1207" s="36" t="s">
        <v>3613</v>
      </c>
      <c r="F1207" s="9" t="s">
        <v>3805</v>
      </c>
      <c r="G1207" s="2">
        <v>37668</v>
      </c>
      <c r="H1207" s="55" t="s">
        <v>3780</v>
      </c>
      <c r="I1207" s="13">
        <v>1412.74</v>
      </c>
      <c r="J1207" s="62">
        <v>0</v>
      </c>
      <c r="K1207" s="8">
        <f t="shared" ref="K1207:K1270" si="19">I1207+J1207</f>
        <v>1412.74</v>
      </c>
    </row>
    <row r="1208" spans="1:11" x14ac:dyDescent="0.25">
      <c r="A1208" s="34">
        <v>3572</v>
      </c>
      <c r="B1208" s="29" t="s">
        <v>2868</v>
      </c>
      <c r="C1208" s="38" t="s">
        <v>377</v>
      </c>
      <c r="D1208" s="38" t="s">
        <v>687</v>
      </c>
      <c r="E1208" s="36" t="s">
        <v>3681</v>
      </c>
      <c r="F1208" s="9" t="s">
        <v>3805</v>
      </c>
      <c r="G1208" s="2">
        <v>39098</v>
      </c>
      <c r="H1208" s="39" t="s">
        <v>3780</v>
      </c>
      <c r="I1208" s="13">
        <v>1140.24</v>
      </c>
      <c r="J1208" s="51">
        <v>0</v>
      </c>
      <c r="K1208" s="8">
        <f t="shared" si="19"/>
        <v>1140.24</v>
      </c>
    </row>
    <row r="1209" spans="1:11" x14ac:dyDescent="0.25">
      <c r="A1209" s="34">
        <v>3573</v>
      </c>
      <c r="B1209" s="29" t="s">
        <v>2869</v>
      </c>
      <c r="C1209" s="38" t="s">
        <v>15</v>
      </c>
      <c r="D1209" s="38" t="s">
        <v>701</v>
      </c>
      <c r="E1209" s="36" t="s">
        <v>3720</v>
      </c>
      <c r="F1209" s="9" t="s">
        <v>3805</v>
      </c>
      <c r="G1209" s="2">
        <v>37623</v>
      </c>
      <c r="H1209" s="55" t="s">
        <v>3780</v>
      </c>
      <c r="I1209" s="13">
        <v>1218</v>
      </c>
      <c r="J1209" s="62">
        <v>0</v>
      </c>
      <c r="K1209" s="8">
        <f t="shared" si="19"/>
        <v>1218</v>
      </c>
    </row>
    <row r="1210" spans="1:11" x14ac:dyDescent="0.25">
      <c r="A1210" s="34">
        <v>3574</v>
      </c>
      <c r="B1210" s="29" t="s">
        <v>2870</v>
      </c>
      <c r="C1210" s="38" t="s">
        <v>378</v>
      </c>
      <c r="D1210" s="38" t="s">
        <v>722</v>
      </c>
      <c r="E1210" s="36" t="s">
        <v>3656</v>
      </c>
      <c r="F1210" s="9" t="s">
        <v>3805</v>
      </c>
      <c r="G1210" s="2">
        <v>38763</v>
      </c>
      <c r="H1210" s="55" t="s">
        <v>3780</v>
      </c>
      <c r="I1210" s="13">
        <v>1133.24</v>
      </c>
      <c r="J1210" s="62">
        <v>0</v>
      </c>
      <c r="K1210" s="8">
        <f t="shared" si="19"/>
        <v>1133.24</v>
      </c>
    </row>
    <row r="1211" spans="1:11" x14ac:dyDescent="0.25">
      <c r="A1211" s="34">
        <v>3575</v>
      </c>
      <c r="B1211" s="29" t="s">
        <v>2871</v>
      </c>
      <c r="C1211" s="38" t="s">
        <v>23</v>
      </c>
      <c r="D1211" s="38" t="s">
        <v>1029</v>
      </c>
      <c r="E1211" s="36" t="s">
        <v>3720</v>
      </c>
      <c r="F1211" s="9" t="s">
        <v>3805</v>
      </c>
      <c r="G1211" s="2">
        <v>38763</v>
      </c>
      <c r="H1211" s="39" t="s">
        <v>3780</v>
      </c>
      <c r="I1211" s="13">
        <v>1200.24</v>
      </c>
      <c r="J1211" s="51">
        <v>0</v>
      </c>
      <c r="K1211" s="8">
        <f t="shared" si="19"/>
        <v>1200.24</v>
      </c>
    </row>
    <row r="1212" spans="1:11" x14ac:dyDescent="0.25">
      <c r="A1212" s="34">
        <v>3576</v>
      </c>
      <c r="B1212" s="29" t="s">
        <v>2872</v>
      </c>
      <c r="C1212" s="38" t="s">
        <v>379</v>
      </c>
      <c r="D1212" s="38" t="s">
        <v>696</v>
      </c>
      <c r="E1212" s="36" t="s">
        <v>3720</v>
      </c>
      <c r="F1212" s="9" t="s">
        <v>3805</v>
      </c>
      <c r="G1212" s="2">
        <v>39630</v>
      </c>
      <c r="H1212" s="55" t="s">
        <v>3780</v>
      </c>
      <c r="I1212" s="13">
        <v>1162.08</v>
      </c>
      <c r="J1212" s="62">
        <v>0</v>
      </c>
      <c r="K1212" s="8">
        <f t="shared" si="19"/>
        <v>1162.08</v>
      </c>
    </row>
    <row r="1213" spans="1:11" x14ac:dyDescent="0.25">
      <c r="A1213" s="34">
        <v>3577</v>
      </c>
      <c r="B1213" s="29" t="s">
        <v>2873</v>
      </c>
      <c r="C1213" s="38" t="s">
        <v>62</v>
      </c>
      <c r="D1213" s="38" t="s">
        <v>682</v>
      </c>
      <c r="E1213" s="36" t="s">
        <v>3720</v>
      </c>
      <c r="F1213" s="9" t="s">
        <v>3839</v>
      </c>
      <c r="G1213" s="2">
        <v>38412</v>
      </c>
      <c r="H1213" s="55" t="s">
        <v>3780</v>
      </c>
      <c r="I1213" s="11">
        <v>1194.98</v>
      </c>
      <c r="J1213" s="62">
        <v>0</v>
      </c>
      <c r="K1213" s="8">
        <f t="shared" si="19"/>
        <v>1194.98</v>
      </c>
    </row>
    <row r="1214" spans="1:11" x14ac:dyDescent="0.25">
      <c r="A1214" s="34">
        <v>3578</v>
      </c>
      <c r="B1214" s="29" t="s">
        <v>2874</v>
      </c>
      <c r="C1214" s="38" t="s">
        <v>86</v>
      </c>
      <c r="D1214" s="38" t="s">
        <v>695</v>
      </c>
      <c r="E1214" s="36" t="s">
        <v>3766</v>
      </c>
      <c r="F1214" s="9" t="s">
        <v>3805</v>
      </c>
      <c r="G1214" s="2">
        <v>39463</v>
      </c>
      <c r="H1214" s="39" t="s">
        <v>3780</v>
      </c>
      <c r="I1214" s="11">
        <v>1145.5</v>
      </c>
      <c r="J1214" s="51">
        <v>0</v>
      </c>
      <c r="K1214" s="8">
        <f t="shared" si="19"/>
        <v>1145.5</v>
      </c>
    </row>
    <row r="1215" spans="1:11" x14ac:dyDescent="0.25">
      <c r="A1215" s="34">
        <v>3579</v>
      </c>
      <c r="B1215" s="29" t="s">
        <v>2875</v>
      </c>
      <c r="C1215" s="38" t="s">
        <v>53</v>
      </c>
      <c r="D1215" s="38" t="s">
        <v>771</v>
      </c>
      <c r="E1215" s="36" t="s">
        <v>3766</v>
      </c>
      <c r="F1215" s="9" t="s">
        <v>3805</v>
      </c>
      <c r="G1215" s="2">
        <v>39874</v>
      </c>
      <c r="H1215" s="55" t="s">
        <v>3780</v>
      </c>
      <c r="I1215" s="11">
        <v>1116.24</v>
      </c>
      <c r="J1215" s="62">
        <v>0</v>
      </c>
      <c r="K1215" s="8">
        <f t="shared" si="19"/>
        <v>1116.24</v>
      </c>
    </row>
    <row r="1216" spans="1:11" x14ac:dyDescent="0.25">
      <c r="A1216" s="34">
        <v>3580</v>
      </c>
      <c r="B1216" s="29" t="s">
        <v>2876</v>
      </c>
      <c r="C1216" s="38" t="s">
        <v>380</v>
      </c>
      <c r="D1216" s="38" t="s">
        <v>861</v>
      </c>
      <c r="E1216" s="36" t="s">
        <v>3681</v>
      </c>
      <c r="F1216" s="9" t="s">
        <v>3805</v>
      </c>
      <c r="G1216" s="2">
        <v>38353</v>
      </c>
      <c r="H1216" s="55" t="s">
        <v>3780</v>
      </c>
      <c r="I1216" s="11">
        <v>1133.24</v>
      </c>
      <c r="J1216" s="62">
        <v>0</v>
      </c>
      <c r="K1216" s="8">
        <f t="shared" si="19"/>
        <v>1133.24</v>
      </c>
    </row>
    <row r="1217" spans="1:11" x14ac:dyDescent="0.25">
      <c r="A1217" s="34">
        <v>3581</v>
      </c>
      <c r="B1217" s="29" t="s">
        <v>2877</v>
      </c>
      <c r="C1217" s="38" t="s">
        <v>381</v>
      </c>
      <c r="D1217" s="38" t="s">
        <v>23</v>
      </c>
      <c r="E1217" s="36" t="s">
        <v>3664</v>
      </c>
      <c r="F1217" s="9" t="s">
        <v>3805</v>
      </c>
      <c r="G1217" s="2">
        <v>39402</v>
      </c>
      <c r="H1217" s="39" t="s">
        <v>3780</v>
      </c>
      <c r="I1217" s="11">
        <v>1211.5</v>
      </c>
      <c r="J1217" s="51">
        <v>0</v>
      </c>
      <c r="K1217" s="8">
        <f t="shared" si="19"/>
        <v>1211.5</v>
      </c>
    </row>
    <row r="1218" spans="1:11" x14ac:dyDescent="0.25">
      <c r="A1218" s="34">
        <v>3582</v>
      </c>
      <c r="B1218" s="29" t="s">
        <v>2878</v>
      </c>
      <c r="C1218" s="38" t="s">
        <v>382</v>
      </c>
      <c r="D1218" s="38" t="s">
        <v>695</v>
      </c>
      <c r="E1218" s="36" t="s">
        <v>3720</v>
      </c>
      <c r="F1218" s="9" t="s">
        <v>3805</v>
      </c>
      <c r="G1218" s="2">
        <v>39083</v>
      </c>
      <c r="H1218" s="55" t="s">
        <v>3780</v>
      </c>
      <c r="I1218" s="11">
        <v>1206.5</v>
      </c>
      <c r="J1218" s="62">
        <v>0</v>
      </c>
      <c r="K1218" s="8">
        <f t="shared" si="19"/>
        <v>1206.5</v>
      </c>
    </row>
    <row r="1219" spans="1:11" x14ac:dyDescent="0.25">
      <c r="A1219" s="34">
        <v>3583</v>
      </c>
      <c r="B1219" s="29" t="s">
        <v>2879</v>
      </c>
      <c r="C1219" s="38" t="s">
        <v>339</v>
      </c>
      <c r="D1219" s="38" t="s">
        <v>1030</v>
      </c>
      <c r="E1219" s="36" t="s">
        <v>3720</v>
      </c>
      <c r="F1219" s="9" t="s">
        <v>3805</v>
      </c>
      <c r="G1219" s="2">
        <v>38749</v>
      </c>
      <c r="H1219" s="55" t="s">
        <v>3780</v>
      </c>
      <c r="I1219" s="11">
        <v>1197.24</v>
      </c>
      <c r="J1219" s="62">
        <v>0</v>
      </c>
      <c r="K1219" s="8">
        <f t="shared" si="19"/>
        <v>1197.24</v>
      </c>
    </row>
    <row r="1220" spans="1:11" x14ac:dyDescent="0.25">
      <c r="A1220" s="34">
        <v>3584</v>
      </c>
      <c r="B1220" s="29" t="s">
        <v>2880</v>
      </c>
      <c r="C1220" s="38" t="s">
        <v>383</v>
      </c>
      <c r="D1220" s="38" t="s">
        <v>694</v>
      </c>
      <c r="E1220" s="36" t="s">
        <v>3720</v>
      </c>
      <c r="F1220" s="9" t="s">
        <v>3805</v>
      </c>
      <c r="G1220" s="2">
        <v>39052</v>
      </c>
      <c r="H1220" s="39" t="s">
        <v>3780</v>
      </c>
      <c r="I1220" s="11">
        <v>1200.24</v>
      </c>
      <c r="J1220" s="51">
        <v>0</v>
      </c>
      <c r="K1220" s="8">
        <f t="shared" si="19"/>
        <v>1200.24</v>
      </c>
    </row>
    <row r="1221" spans="1:11" x14ac:dyDescent="0.25">
      <c r="A1221" s="34">
        <v>3585</v>
      </c>
      <c r="B1221" s="29" t="s">
        <v>2881</v>
      </c>
      <c r="C1221" s="38" t="s">
        <v>276</v>
      </c>
      <c r="D1221" s="38" t="s">
        <v>941</v>
      </c>
      <c r="E1221" s="36" t="s">
        <v>3712</v>
      </c>
      <c r="F1221" s="9" t="s">
        <v>3805</v>
      </c>
      <c r="G1221" s="2">
        <v>37695</v>
      </c>
      <c r="H1221" s="55" t="s">
        <v>3780</v>
      </c>
      <c r="I1221" s="11">
        <v>1415.24</v>
      </c>
      <c r="J1221" s="62">
        <v>0</v>
      </c>
      <c r="K1221" s="8">
        <f t="shared" si="19"/>
        <v>1415.24</v>
      </c>
    </row>
    <row r="1222" spans="1:11" x14ac:dyDescent="0.25">
      <c r="A1222" s="35">
        <v>3586</v>
      </c>
      <c r="B1222" s="29" t="s">
        <v>2882</v>
      </c>
      <c r="C1222" s="38" t="s">
        <v>62</v>
      </c>
      <c r="D1222" s="38" t="s">
        <v>695</v>
      </c>
      <c r="E1222" s="36" t="s">
        <v>3640</v>
      </c>
      <c r="F1222" s="9" t="s">
        <v>3805</v>
      </c>
      <c r="G1222" s="2">
        <v>43374</v>
      </c>
      <c r="H1222" s="55" t="s">
        <v>3780</v>
      </c>
      <c r="I1222" s="11">
        <v>932.5</v>
      </c>
      <c r="J1222" s="62">
        <v>0</v>
      </c>
      <c r="K1222" s="8">
        <f t="shared" si="19"/>
        <v>932.5</v>
      </c>
    </row>
    <row r="1223" spans="1:11" x14ac:dyDescent="0.25">
      <c r="A1223" s="34">
        <v>3587</v>
      </c>
      <c r="B1223" s="29" t="s">
        <v>2883</v>
      </c>
      <c r="C1223" s="38" t="s">
        <v>53</v>
      </c>
      <c r="D1223" s="38" t="s">
        <v>1188</v>
      </c>
      <c r="E1223" s="36" t="s">
        <v>3714</v>
      </c>
      <c r="F1223" s="9" t="s">
        <v>3805</v>
      </c>
      <c r="G1223" s="2">
        <v>37073</v>
      </c>
      <c r="H1223" s="39" t="s">
        <v>3780</v>
      </c>
      <c r="I1223" s="11">
        <v>1871.92</v>
      </c>
      <c r="J1223" s="62">
        <v>350</v>
      </c>
      <c r="K1223" s="8">
        <f t="shared" si="19"/>
        <v>2221.92</v>
      </c>
    </row>
    <row r="1224" spans="1:11" x14ac:dyDescent="0.25">
      <c r="A1224" s="34">
        <v>3588</v>
      </c>
      <c r="B1224" s="29" t="s">
        <v>2884</v>
      </c>
      <c r="C1224" s="38" t="s">
        <v>35</v>
      </c>
      <c r="D1224" s="38" t="s">
        <v>1127</v>
      </c>
      <c r="E1224" s="36" t="s">
        <v>3712</v>
      </c>
      <c r="F1224" s="9" t="s">
        <v>3805</v>
      </c>
      <c r="G1224" s="2">
        <v>37926</v>
      </c>
      <c r="H1224" s="55" t="s">
        <v>3780</v>
      </c>
      <c r="I1224" s="11">
        <v>1432.74</v>
      </c>
      <c r="J1224" s="62">
        <v>0</v>
      </c>
      <c r="K1224" s="8">
        <f t="shared" si="19"/>
        <v>1432.74</v>
      </c>
    </row>
    <row r="1225" spans="1:11" x14ac:dyDescent="0.25">
      <c r="A1225" s="34">
        <v>3589</v>
      </c>
      <c r="B1225" s="29" t="s">
        <v>2885</v>
      </c>
      <c r="C1225" s="38" t="s">
        <v>384</v>
      </c>
      <c r="D1225" s="38" t="s">
        <v>1053</v>
      </c>
      <c r="E1225" s="36" t="s">
        <v>3720</v>
      </c>
      <c r="F1225" s="9" t="s">
        <v>3805</v>
      </c>
      <c r="G1225" s="2">
        <v>38718</v>
      </c>
      <c r="H1225" s="55" t="s">
        <v>3780</v>
      </c>
      <c r="I1225" s="11">
        <v>1195.24</v>
      </c>
      <c r="J1225" s="62">
        <v>0</v>
      </c>
      <c r="K1225" s="8">
        <f t="shared" si="19"/>
        <v>1195.24</v>
      </c>
    </row>
    <row r="1226" spans="1:11" x14ac:dyDescent="0.25">
      <c r="A1226" s="34">
        <v>3590</v>
      </c>
      <c r="B1226" s="29" t="s">
        <v>2886</v>
      </c>
      <c r="C1226" s="38" t="s">
        <v>385</v>
      </c>
      <c r="D1226" s="38" t="s">
        <v>752</v>
      </c>
      <c r="E1226" s="36" t="s">
        <v>3720</v>
      </c>
      <c r="F1226" s="9" t="s">
        <v>3805</v>
      </c>
      <c r="G1226" s="2">
        <v>39234</v>
      </c>
      <c r="H1226" s="39" t="s">
        <v>3780</v>
      </c>
      <c r="I1226" s="11">
        <v>1202.48</v>
      </c>
      <c r="J1226" s="60">
        <v>0</v>
      </c>
      <c r="K1226" s="8">
        <f t="shared" si="19"/>
        <v>1202.48</v>
      </c>
    </row>
    <row r="1227" spans="1:11" x14ac:dyDescent="0.25">
      <c r="A1227" s="34">
        <v>3591</v>
      </c>
      <c r="B1227" s="29" t="s">
        <v>2887</v>
      </c>
      <c r="C1227" s="38" t="s">
        <v>118</v>
      </c>
      <c r="D1227" s="38" t="s">
        <v>680</v>
      </c>
      <c r="E1227" s="36" t="s">
        <v>3720</v>
      </c>
      <c r="F1227" s="9" t="s">
        <v>3805</v>
      </c>
      <c r="G1227" s="2">
        <v>39234</v>
      </c>
      <c r="H1227" s="55" t="s">
        <v>3780</v>
      </c>
      <c r="I1227" s="10">
        <v>1196.48</v>
      </c>
      <c r="J1227" s="60">
        <v>0</v>
      </c>
      <c r="K1227" s="8">
        <f t="shared" si="19"/>
        <v>1196.48</v>
      </c>
    </row>
    <row r="1228" spans="1:11" x14ac:dyDescent="0.25">
      <c r="A1228" s="34">
        <v>3592</v>
      </c>
      <c r="B1228" s="29" t="s">
        <v>2888</v>
      </c>
      <c r="C1228" s="38" t="s">
        <v>277</v>
      </c>
      <c r="D1228" s="38" t="s">
        <v>578</v>
      </c>
      <c r="E1228" s="36" t="s">
        <v>3717</v>
      </c>
      <c r="F1228" s="9" t="s">
        <v>3805</v>
      </c>
      <c r="G1228" s="2">
        <v>38679</v>
      </c>
      <c r="H1228" s="55" t="s">
        <v>3780</v>
      </c>
      <c r="I1228" s="10">
        <v>1295.24</v>
      </c>
      <c r="J1228" s="60">
        <v>0</v>
      </c>
      <c r="K1228" s="8">
        <f t="shared" si="19"/>
        <v>1295.24</v>
      </c>
    </row>
    <row r="1229" spans="1:11" x14ac:dyDescent="0.25">
      <c r="A1229" s="34">
        <v>3593</v>
      </c>
      <c r="B1229" s="29" t="s">
        <v>2889</v>
      </c>
      <c r="C1229" s="38" t="s">
        <v>386</v>
      </c>
      <c r="D1229" s="38" t="s">
        <v>1055</v>
      </c>
      <c r="E1229" s="36" t="s">
        <v>3714</v>
      </c>
      <c r="F1229" s="24" t="s">
        <v>3805</v>
      </c>
      <c r="G1229" s="2">
        <v>36826</v>
      </c>
      <c r="H1229" s="39" t="s">
        <v>3780</v>
      </c>
      <c r="I1229" s="10">
        <v>1815.48</v>
      </c>
      <c r="J1229" s="60">
        <v>350</v>
      </c>
      <c r="K1229" s="8">
        <f t="shared" si="19"/>
        <v>2165.48</v>
      </c>
    </row>
    <row r="1230" spans="1:11" x14ac:dyDescent="0.25">
      <c r="A1230" s="34">
        <v>3594</v>
      </c>
      <c r="B1230" s="29" t="s">
        <v>2890</v>
      </c>
      <c r="C1230" s="38" t="s">
        <v>26</v>
      </c>
      <c r="D1230" s="38" t="s">
        <v>695</v>
      </c>
      <c r="E1230" s="36" t="s">
        <v>3681</v>
      </c>
      <c r="F1230" s="9" t="s">
        <v>3805</v>
      </c>
      <c r="G1230" s="2">
        <v>39539</v>
      </c>
      <c r="H1230" s="55" t="s">
        <v>3780</v>
      </c>
      <c r="I1230" s="11">
        <v>1093.82</v>
      </c>
      <c r="J1230" s="60">
        <v>0</v>
      </c>
      <c r="K1230" s="8">
        <f t="shared" si="19"/>
        <v>1093.82</v>
      </c>
    </row>
    <row r="1231" spans="1:11" x14ac:dyDescent="0.25">
      <c r="A1231" s="34">
        <v>3595</v>
      </c>
      <c r="B1231" s="29" t="s">
        <v>2891</v>
      </c>
      <c r="C1231" s="38" t="s">
        <v>350</v>
      </c>
      <c r="D1231" s="38" t="s">
        <v>967</v>
      </c>
      <c r="E1231" s="36" t="s">
        <v>3712</v>
      </c>
      <c r="F1231" s="9" t="s">
        <v>3805</v>
      </c>
      <c r="G1231" s="2">
        <v>37719</v>
      </c>
      <c r="H1231" s="55" t="s">
        <v>3780</v>
      </c>
      <c r="I1231" s="11">
        <v>1406</v>
      </c>
      <c r="J1231" s="62">
        <v>0</v>
      </c>
      <c r="K1231" s="8">
        <f t="shared" si="19"/>
        <v>1406</v>
      </c>
    </row>
    <row r="1232" spans="1:11" x14ac:dyDescent="0.25">
      <c r="A1232" s="34">
        <v>3596</v>
      </c>
      <c r="B1232" s="29" t="s">
        <v>2892</v>
      </c>
      <c r="C1232" s="38" t="s">
        <v>387</v>
      </c>
      <c r="D1232" s="38" t="s">
        <v>1139</v>
      </c>
      <c r="E1232" s="36" t="s">
        <v>3717</v>
      </c>
      <c r="F1232" s="9" t="s">
        <v>3805</v>
      </c>
      <c r="G1232" s="2">
        <v>38671</v>
      </c>
      <c r="H1232" s="39" t="s">
        <v>3780</v>
      </c>
      <c r="I1232" s="11">
        <v>1288.74</v>
      </c>
      <c r="J1232" s="62">
        <v>0</v>
      </c>
      <c r="K1232" s="8">
        <f t="shared" si="19"/>
        <v>1288.74</v>
      </c>
    </row>
    <row r="1233" spans="1:11" x14ac:dyDescent="0.25">
      <c r="A1233" s="34">
        <v>3597</v>
      </c>
      <c r="B1233" s="29" t="s">
        <v>2893</v>
      </c>
      <c r="C1233" s="38" t="s">
        <v>246</v>
      </c>
      <c r="D1233" s="38" t="s">
        <v>1189</v>
      </c>
      <c r="E1233" s="36" t="s">
        <v>3717</v>
      </c>
      <c r="F1233" s="9" t="s">
        <v>3805</v>
      </c>
      <c r="G1233" s="2">
        <v>38671</v>
      </c>
      <c r="H1233" s="55" t="s">
        <v>3780</v>
      </c>
      <c r="I1233" s="11">
        <v>1290.74</v>
      </c>
      <c r="J1233" s="60">
        <v>0</v>
      </c>
      <c r="K1233" s="8">
        <f t="shared" si="19"/>
        <v>1290.74</v>
      </c>
    </row>
    <row r="1234" spans="1:11" x14ac:dyDescent="0.25">
      <c r="A1234" s="34">
        <v>3598</v>
      </c>
      <c r="B1234" s="29" t="s">
        <v>2894</v>
      </c>
      <c r="C1234" s="38" t="s">
        <v>388</v>
      </c>
      <c r="D1234" s="38" t="s">
        <v>1190</v>
      </c>
      <c r="E1234" s="36" t="s">
        <v>3717</v>
      </c>
      <c r="F1234" s="9" t="s">
        <v>3805</v>
      </c>
      <c r="G1234" s="2">
        <v>38047</v>
      </c>
      <c r="H1234" s="55" t="s">
        <v>3780</v>
      </c>
      <c r="I1234" s="20" t="s">
        <v>3890</v>
      </c>
      <c r="J1234" s="62">
        <v>0</v>
      </c>
      <c r="K1234" s="20" t="s">
        <v>3890</v>
      </c>
    </row>
    <row r="1235" spans="1:11" x14ac:dyDescent="0.25">
      <c r="A1235" s="34">
        <v>3599</v>
      </c>
      <c r="B1235" s="29" t="s">
        <v>2895</v>
      </c>
      <c r="C1235" s="38" t="s">
        <v>92</v>
      </c>
      <c r="D1235" s="38" t="s">
        <v>1191</v>
      </c>
      <c r="E1235" s="36" t="s">
        <v>3664</v>
      </c>
      <c r="F1235" s="9" t="s">
        <v>3805</v>
      </c>
      <c r="G1235" s="2">
        <v>38869</v>
      </c>
      <c r="H1235" s="39" t="s">
        <v>3780</v>
      </c>
      <c r="I1235" s="11">
        <v>1191.24</v>
      </c>
      <c r="J1235" s="62">
        <v>0</v>
      </c>
      <c r="K1235" s="8">
        <f t="shared" si="19"/>
        <v>1191.24</v>
      </c>
    </row>
    <row r="1236" spans="1:11" x14ac:dyDescent="0.25">
      <c r="A1236" s="35">
        <v>3600</v>
      </c>
      <c r="B1236" s="29" t="s">
        <v>2896</v>
      </c>
      <c r="C1236" s="38" t="s">
        <v>389</v>
      </c>
      <c r="D1236" s="38" t="s">
        <v>779</v>
      </c>
      <c r="E1236" s="36" t="s">
        <v>3640</v>
      </c>
      <c r="F1236" s="9" t="s">
        <v>3805</v>
      </c>
      <c r="G1236" s="2">
        <v>43374</v>
      </c>
      <c r="H1236" s="55" t="s">
        <v>3780</v>
      </c>
      <c r="I1236" s="11">
        <v>932.5</v>
      </c>
      <c r="J1236" s="60">
        <v>0</v>
      </c>
      <c r="K1236" s="8">
        <f t="shared" si="19"/>
        <v>932.5</v>
      </c>
    </row>
    <row r="1237" spans="1:11" x14ac:dyDescent="0.25">
      <c r="A1237" s="34">
        <v>3601</v>
      </c>
      <c r="B1237" s="29" t="s">
        <v>2897</v>
      </c>
      <c r="C1237" s="38" t="s">
        <v>390</v>
      </c>
      <c r="D1237" s="38" t="s">
        <v>1029</v>
      </c>
      <c r="E1237" s="36" t="s">
        <v>3745</v>
      </c>
      <c r="F1237" s="9" t="s">
        <v>3805</v>
      </c>
      <c r="G1237" s="2">
        <v>39005</v>
      </c>
      <c r="H1237" s="55" t="s">
        <v>3780</v>
      </c>
      <c r="I1237" s="11">
        <v>1250.74</v>
      </c>
      <c r="J1237" s="62">
        <v>0</v>
      </c>
      <c r="K1237" s="8">
        <f t="shared" si="19"/>
        <v>1250.74</v>
      </c>
    </row>
    <row r="1238" spans="1:11" x14ac:dyDescent="0.25">
      <c r="A1238" s="34">
        <v>3602</v>
      </c>
      <c r="B1238" s="29" t="s">
        <v>2898</v>
      </c>
      <c r="C1238" s="38" t="s">
        <v>387</v>
      </c>
      <c r="D1238" s="38" t="s">
        <v>731</v>
      </c>
      <c r="E1238" s="36" t="s">
        <v>3664</v>
      </c>
      <c r="F1238" s="9" t="s">
        <v>3805</v>
      </c>
      <c r="G1238" s="2">
        <v>39036</v>
      </c>
      <c r="H1238" s="39" t="s">
        <v>3780</v>
      </c>
      <c r="I1238" s="11">
        <v>1150.74</v>
      </c>
      <c r="J1238" s="62">
        <v>0</v>
      </c>
      <c r="K1238" s="8">
        <f t="shared" si="19"/>
        <v>1150.74</v>
      </c>
    </row>
    <row r="1239" spans="1:11" x14ac:dyDescent="0.25">
      <c r="A1239" s="35">
        <v>3603</v>
      </c>
      <c r="B1239" s="29" t="s">
        <v>2899</v>
      </c>
      <c r="C1239" s="38" t="s">
        <v>391</v>
      </c>
      <c r="D1239" s="38" t="s">
        <v>822</v>
      </c>
      <c r="E1239" s="36" t="s">
        <v>3664</v>
      </c>
      <c r="F1239" s="9" t="s">
        <v>3805</v>
      </c>
      <c r="G1239" s="2">
        <v>39114</v>
      </c>
      <c r="H1239" s="55" t="s">
        <v>3780</v>
      </c>
      <c r="I1239" s="11">
        <v>1203.24</v>
      </c>
      <c r="J1239" s="60">
        <v>0</v>
      </c>
      <c r="K1239" s="8">
        <f t="shared" si="19"/>
        <v>1203.24</v>
      </c>
    </row>
    <row r="1240" spans="1:11" x14ac:dyDescent="0.25">
      <c r="A1240" s="34">
        <v>3604</v>
      </c>
      <c r="B1240" s="29" t="s">
        <v>2900</v>
      </c>
      <c r="C1240" s="38" t="s">
        <v>392</v>
      </c>
      <c r="D1240" s="38" t="s">
        <v>1192</v>
      </c>
      <c r="E1240" s="36" t="s">
        <v>3664</v>
      </c>
      <c r="F1240" s="9" t="s">
        <v>3805</v>
      </c>
      <c r="G1240" s="2">
        <v>39097</v>
      </c>
      <c r="H1240" s="55" t="s">
        <v>3780</v>
      </c>
      <c r="I1240" s="11">
        <v>1195.24</v>
      </c>
      <c r="J1240" s="62">
        <v>0</v>
      </c>
      <c r="K1240" s="8">
        <f t="shared" si="19"/>
        <v>1195.24</v>
      </c>
    </row>
    <row r="1241" spans="1:11" x14ac:dyDescent="0.25">
      <c r="A1241" s="34">
        <v>3605</v>
      </c>
      <c r="B1241" s="29" t="s">
        <v>2901</v>
      </c>
      <c r="C1241" s="38" t="s">
        <v>393</v>
      </c>
      <c r="D1241" s="38" t="s">
        <v>1029</v>
      </c>
      <c r="E1241" s="36" t="s">
        <v>3664</v>
      </c>
      <c r="F1241" s="9" t="s">
        <v>3805</v>
      </c>
      <c r="G1241" s="2">
        <v>39237</v>
      </c>
      <c r="H1241" s="39" t="s">
        <v>3780</v>
      </c>
      <c r="I1241" s="11">
        <v>1203.24</v>
      </c>
      <c r="J1241" s="62">
        <v>0</v>
      </c>
      <c r="K1241" s="8">
        <f t="shared" si="19"/>
        <v>1203.24</v>
      </c>
    </row>
    <row r="1242" spans="1:11" x14ac:dyDescent="0.25">
      <c r="A1242" s="34">
        <v>3606</v>
      </c>
      <c r="B1242" s="29" t="s">
        <v>2902</v>
      </c>
      <c r="C1242" s="38" t="s">
        <v>294</v>
      </c>
      <c r="D1242" s="38" t="s">
        <v>1029</v>
      </c>
      <c r="E1242" s="36" t="s">
        <v>3603</v>
      </c>
      <c r="F1242" s="9" t="s">
        <v>3805</v>
      </c>
      <c r="G1242" s="2">
        <v>43693</v>
      </c>
      <c r="H1242" s="55" t="s">
        <v>3780</v>
      </c>
      <c r="I1242" s="16">
        <v>850</v>
      </c>
      <c r="J1242" s="60">
        <v>0</v>
      </c>
      <c r="K1242" s="8">
        <f t="shared" si="19"/>
        <v>850</v>
      </c>
    </row>
    <row r="1243" spans="1:11" x14ac:dyDescent="0.25">
      <c r="A1243" s="34">
        <v>3607</v>
      </c>
      <c r="B1243" s="29" t="s">
        <v>2903</v>
      </c>
      <c r="C1243" s="38" t="s">
        <v>394</v>
      </c>
      <c r="D1243" s="38" t="s">
        <v>340</v>
      </c>
      <c r="E1243" s="36" t="s">
        <v>3766</v>
      </c>
      <c r="F1243" s="9" t="s">
        <v>3805</v>
      </c>
      <c r="G1243" s="2">
        <v>39630</v>
      </c>
      <c r="H1243" s="55" t="s">
        <v>3780</v>
      </c>
      <c r="I1243" s="16">
        <v>1101.4000000000001</v>
      </c>
      <c r="J1243" s="62">
        <v>0</v>
      </c>
      <c r="K1243" s="8">
        <f t="shared" si="19"/>
        <v>1101.4000000000001</v>
      </c>
    </row>
    <row r="1244" spans="1:11" x14ac:dyDescent="0.25">
      <c r="A1244" s="34">
        <v>3608</v>
      </c>
      <c r="B1244" s="29" t="s">
        <v>2904</v>
      </c>
      <c r="C1244" s="38" t="s">
        <v>395</v>
      </c>
      <c r="D1244" s="38" t="s">
        <v>1193</v>
      </c>
      <c r="E1244" s="36" t="s">
        <v>3766</v>
      </c>
      <c r="F1244" s="9" t="s">
        <v>3805</v>
      </c>
      <c r="G1244" s="2">
        <v>40452</v>
      </c>
      <c r="H1244" s="39" t="s">
        <v>3780</v>
      </c>
      <c r="I1244" s="16">
        <v>1124.5</v>
      </c>
      <c r="J1244" s="62">
        <v>0</v>
      </c>
      <c r="K1244" s="8">
        <f t="shared" si="19"/>
        <v>1124.5</v>
      </c>
    </row>
    <row r="1245" spans="1:11" x14ac:dyDescent="0.25">
      <c r="A1245" s="34">
        <v>3609</v>
      </c>
      <c r="B1245" s="29" t="s">
        <v>2905</v>
      </c>
      <c r="C1245" s="38" t="s">
        <v>34</v>
      </c>
      <c r="D1245" s="38" t="s">
        <v>733</v>
      </c>
      <c r="E1245" s="36" t="s">
        <v>3745</v>
      </c>
      <c r="F1245" s="9" t="s">
        <v>3805</v>
      </c>
      <c r="G1245" s="2">
        <v>38265</v>
      </c>
      <c r="H1245" s="55" t="s">
        <v>3780</v>
      </c>
      <c r="I1245" s="16">
        <v>1284.96</v>
      </c>
      <c r="J1245" s="60">
        <v>0</v>
      </c>
      <c r="K1245" s="8">
        <f t="shared" si="19"/>
        <v>1284.96</v>
      </c>
    </row>
    <row r="1246" spans="1:11" x14ac:dyDescent="0.25">
      <c r="A1246" s="34">
        <v>3610</v>
      </c>
      <c r="B1246" s="29" t="s">
        <v>2906</v>
      </c>
      <c r="C1246" s="38" t="s">
        <v>53</v>
      </c>
      <c r="D1246" s="38" t="s">
        <v>1057</v>
      </c>
      <c r="E1246" s="36" t="s">
        <v>3681</v>
      </c>
      <c r="F1246" s="9" t="s">
        <v>3805</v>
      </c>
      <c r="G1246" s="2">
        <v>38722</v>
      </c>
      <c r="H1246" s="55" t="s">
        <v>3780</v>
      </c>
      <c r="I1246" s="16">
        <v>1100.74</v>
      </c>
      <c r="J1246" s="62">
        <v>0</v>
      </c>
      <c r="K1246" s="8">
        <f t="shared" si="19"/>
        <v>1100.74</v>
      </c>
    </row>
    <row r="1247" spans="1:11" x14ac:dyDescent="0.25">
      <c r="A1247" s="34">
        <v>3611</v>
      </c>
      <c r="B1247" s="29" t="s">
        <v>2907</v>
      </c>
      <c r="C1247" s="38" t="s">
        <v>396</v>
      </c>
      <c r="D1247" s="38" t="s">
        <v>695</v>
      </c>
      <c r="E1247" s="36" t="s">
        <v>3681</v>
      </c>
      <c r="F1247" s="9" t="s">
        <v>3805</v>
      </c>
      <c r="G1247" s="2">
        <v>40238</v>
      </c>
      <c r="H1247" s="39" t="s">
        <v>3780</v>
      </c>
      <c r="I1247" s="16">
        <v>1119.24</v>
      </c>
      <c r="J1247" s="62">
        <v>0</v>
      </c>
      <c r="K1247" s="8">
        <f t="shared" si="19"/>
        <v>1119.24</v>
      </c>
    </row>
    <row r="1248" spans="1:11" x14ac:dyDescent="0.25">
      <c r="A1248" s="34">
        <v>3612</v>
      </c>
      <c r="B1248" s="29" t="s">
        <v>2908</v>
      </c>
      <c r="C1248" s="38" t="s">
        <v>73</v>
      </c>
      <c r="D1248" s="38" t="s">
        <v>783</v>
      </c>
      <c r="E1248" s="36" t="s">
        <v>3664</v>
      </c>
      <c r="F1248" s="9" t="s">
        <v>3805</v>
      </c>
      <c r="G1248" s="2">
        <v>37515</v>
      </c>
      <c r="H1248" s="55" t="s">
        <v>3780</v>
      </c>
      <c r="I1248" s="16">
        <v>1211.3600000000001</v>
      </c>
      <c r="J1248" s="60">
        <v>0</v>
      </c>
      <c r="K1248" s="8">
        <f t="shared" si="19"/>
        <v>1211.3600000000001</v>
      </c>
    </row>
    <row r="1249" spans="1:11" x14ac:dyDescent="0.25">
      <c r="A1249" s="34">
        <v>3613</v>
      </c>
      <c r="B1249" s="29" t="s">
        <v>2909</v>
      </c>
      <c r="C1249" s="38" t="s">
        <v>397</v>
      </c>
      <c r="D1249" s="38" t="s">
        <v>340</v>
      </c>
      <c r="E1249" s="36" t="s">
        <v>3717</v>
      </c>
      <c r="F1249" s="9" t="s">
        <v>3805</v>
      </c>
      <c r="G1249" s="2">
        <v>38047</v>
      </c>
      <c r="H1249" s="55" t="s">
        <v>3780</v>
      </c>
      <c r="I1249" s="16">
        <v>1325.24</v>
      </c>
      <c r="J1249" s="62">
        <v>0</v>
      </c>
      <c r="K1249" s="8">
        <f t="shared" si="19"/>
        <v>1325.24</v>
      </c>
    </row>
    <row r="1250" spans="1:11" x14ac:dyDescent="0.25">
      <c r="A1250" s="34">
        <v>3614</v>
      </c>
      <c r="B1250" s="29" t="s">
        <v>2910</v>
      </c>
      <c r="C1250" s="38" t="s">
        <v>61</v>
      </c>
      <c r="D1250" s="38" t="s">
        <v>779</v>
      </c>
      <c r="E1250" s="36" t="s">
        <v>3766</v>
      </c>
      <c r="F1250" s="9" t="s">
        <v>3805</v>
      </c>
      <c r="G1250" s="2">
        <v>40284</v>
      </c>
      <c r="H1250" s="39" t="s">
        <v>3780</v>
      </c>
      <c r="I1250" s="12">
        <v>1116.24</v>
      </c>
      <c r="J1250" s="60">
        <v>0</v>
      </c>
      <c r="K1250" s="8">
        <f t="shared" si="19"/>
        <v>1116.24</v>
      </c>
    </row>
    <row r="1251" spans="1:11" x14ac:dyDescent="0.25">
      <c r="A1251" s="34">
        <v>3615</v>
      </c>
      <c r="B1251" s="29" t="s">
        <v>2911</v>
      </c>
      <c r="C1251" s="38" t="s">
        <v>398</v>
      </c>
      <c r="D1251" s="38" t="s">
        <v>1194</v>
      </c>
      <c r="E1251" s="36" t="s">
        <v>3640</v>
      </c>
      <c r="F1251" s="9" t="s">
        <v>3805</v>
      </c>
      <c r="G1251" s="2">
        <v>38749</v>
      </c>
      <c r="H1251" s="55" t="s">
        <v>3780</v>
      </c>
      <c r="I1251" s="10">
        <v>1036.5</v>
      </c>
      <c r="J1251" s="62">
        <v>0</v>
      </c>
      <c r="K1251" s="8">
        <f t="shared" si="19"/>
        <v>1036.5</v>
      </c>
    </row>
    <row r="1252" spans="1:11" x14ac:dyDescent="0.25">
      <c r="A1252" s="34">
        <v>3616</v>
      </c>
      <c r="B1252" s="29" t="s">
        <v>2912</v>
      </c>
      <c r="C1252" s="38" t="s">
        <v>214</v>
      </c>
      <c r="D1252" s="38" t="s">
        <v>802</v>
      </c>
      <c r="E1252" s="36" t="s">
        <v>3769</v>
      </c>
      <c r="F1252" s="9" t="s">
        <v>3805</v>
      </c>
      <c r="G1252" s="2">
        <v>38154</v>
      </c>
      <c r="H1252" s="55" t="s">
        <v>3780</v>
      </c>
      <c r="I1252" s="12">
        <v>1277.72</v>
      </c>
      <c r="J1252" s="62">
        <v>0</v>
      </c>
      <c r="K1252" s="8">
        <f t="shared" si="19"/>
        <v>1277.72</v>
      </c>
    </row>
    <row r="1253" spans="1:11" x14ac:dyDescent="0.25">
      <c r="A1253" s="34">
        <v>3617</v>
      </c>
      <c r="B1253" s="29" t="s">
        <v>2913</v>
      </c>
      <c r="C1253" s="38" t="s">
        <v>399</v>
      </c>
      <c r="D1253" s="38" t="s">
        <v>1055</v>
      </c>
      <c r="E1253" s="36" t="s">
        <v>3664</v>
      </c>
      <c r="F1253" s="9" t="s">
        <v>3805</v>
      </c>
      <c r="G1253" s="2">
        <v>39783</v>
      </c>
      <c r="H1253" s="39" t="s">
        <v>3780</v>
      </c>
      <c r="I1253" s="12">
        <v>1164.92</v>
      </c>
      <c r="J1253" s="60">
        <v>0</v>
      </c>
      <c r="K1253" s="8">
        <f t="shared" si="19"/>
        <v>1164.92</v>
      </c>
    </row>
    <row r="1254" spans="1:11" x14ac:dyDescent="0.25">
      <c r="A1254" s="34">
        <v>3618</v>
      </c>
      <c r="B1254" s="29" t="s">
        <v>2914</v>
      </c>
      <c r="C1254" s="38" t="s">
        <v>78</v>
      </c>
      <c r="D1254" s="38" t="s">
        <v>990</v>
      </c>
      <c r="E1254" s="36" t="s">
        <v>3766</v>
      </c>
      <c r="F1254" s="9" t="s">
        <v>3805</v>
      </c>
      <c r="G1254" s="2">
        <v>39783</v>
      </c>
      <c r="H1254" s="55" t="s">
        <v>3780</v>
      </c>
      <c r="I1254" s="12">
        <v>1098.92</v>
      </c>
      <c r="J1254" s="62">
        <v>0</v>
      </c>
      <c r="K1254" s="8">
        <f t="shared" si="19"/>
        <v>1098.92</v>
      </c>
    </row>
    <row r="1255" spans="1:11" x14ac:dyDescent="0.25">
      <c r="A1255" s="34">
        <v>3619</v>
      </c>
      <c r="B1255" s="29" t="s">
        <v>2915</v>
      </c>
      <c r="C1255" s="38" t="s">
        <v>62</v>
      </c>
      <c r="D1255" s="38" t="s">
        <v>1195</v>
      </c>
      <c r="E1255" s="36" t="s">
        <v>3681</v>
      </c>
      <c r="F1255" s="9" t="s">
        <v>3805</v>
      </c>
      <c r="G1255" s="2">
        <v>40288</v>
      </c>
      <c r="H1255" s="55" t="s">
        <v>3780</v>
      </c>
      <c r="I1255" s="13">
        <v>1121.24</v>
      </c>
      <c r="J1255" s="62">
        <v>0</v>
      </c>
      <c r="K1255" s="8">
        <f t="shared" si="19"/>
        <v>1121.24</v>
      </c>
    </row>
    <row r="1256" spans="1:11" x14ac:dyDescent="0.25">
      <c r="A1256" s="34">
        <v>3620</v>
      </c>
      <c r="B1256" s="29" t="s">
        <v>2916</v>
      </c>
      <c r="C1256" s="38" t="s">
        <v>162</v>
      </c>
      <c r="D1256" s="38" t="s">
        <v>695</v>
      </c>
      <c r="E1256" s="36" t="s">
        <v>3717</v>
      </c>
      <c r="F1256" s="9" t="s">
        <v>3805</v>
      </c>
      <c r="G1256" s="2">
        <v>38169</v>
      </c>
      <c r="H1256" s="39" t="s">
        <v>3780</v>
      </c>
      <c r="I1256" s="13">
        <v>1276.6400000000001</v>
      </c>
      <c r="J1256" s="60">
        <v>0</v>
      </c>
      <c r="K1256" s="8">
        <f t="shared" si="19"/>
        <v>1276.6400000000001</v>
      </c>
    </row>
    <row r="1257" spans="1:11" x14ac:dyDescent="0.25">
      <c r="A1257" s="34">
        <v>3621</v>
      </c>
      <c r="B1257" s="29" t="s">
        <v>2917</v>
      </c>
      <c r="C1257" s="38" t="s">
        <v>246</v>
      </c>
      <c r="D1257" s="38" t="s">
        <v>885</v>
      </c>
      <c r="E1257" s="36" t="s">
        <v>3717</v>
      </c>
      <c r="F1257" s="9" t="s">
        <v>3805</v>
      </c>
      <c r="G1257" s="2">
        <v>38596</v>
      </c>
      <c r="H1257" s="55" t="s">
        <v>3780</v>
      </c>
      <c r="I1257" s="13">
        <v>1292.74</v>
      </c>
      <c r="J1257" s="62">
        <v>0</v>
      </c>
      <c r="K1257" s="8">
        <f t="shared" si="19"/>
        <v>1292.74</v>
      </c>
    </row>
    <row r="1258" spans="1:11" x14ac:dyDescent="0.25">
      <c r="A1258" s="34">
        <v>3622</v>
      </c>
      <c r="B1258" s="29" t="s">
        <v>2918</v>
      </c>
      <c r="C1258" s="38" t="s">
        <v>139</v>
      </c>
      <c r="D1258" s="38" t="s">
        <v>734</v>
      </c>
      <c r="E1258" s="36" t="s">
        <v>3656</v>
      </c>
      <c r="F1258" s="9" t="s">
        <v>3805</v>
      </c>
      <c r="G1258" s="2">
        <v>41602</v>
      </c>
      <c r="H1258" s="55" t="s">
        <v>3780</v>
      </c>
      <c r="I1258" s="13">
        <v>1015</v>
      </c>
      <c r="J1258" s="62">
        <v>0</v>
      </c>
      <c r="K1258" s="8">
        <f t="shared" si="19"/>
        <v>1015</v>
      </c>
    </row>
    <row r="1259" spans="1:11" x14ac:dyDescent="0.25">
      <c r="A1259" s="34">
        <v>3623</v>
      </c>
      <c r="B1259" s="29" t="s">
        <v>2919</v>
      </c>
      <c r="C1259" s="38" t="s">
        <v>144</v>
      </c>
      <c r="D1259" s="38" t="s">
        <v>1196</v>
      </c>
      <c r="E1259" s="36" t="s">
        <v>3717</v>
      </c>
      <c r="F1259" s="9" t="s">
        <v>3805</v>
      </c>
      <c r="G1259" s="2">
        <v>38292</v>
      </c>
      <c r="H1259" s="39" t="s">
        <v>3780</v>
      </c>
      <c r="I1259" s="13">
        <v>1284.8600000000001</v>
      </c>
      <c r="J1259" s="60">
        <v>0</v>
      </c>
      <c r="K1259" s="8">
        <f t="shared" si="19"/>
        <v>1284.8600000000001</v>
      </c>
    </row>
    <row r="1260" spans="1:11" x14ac:dyDescent="0.25">
      <c r="A1260" s="34">
        <v>3624</v>
      </c>
      <c r="B1260" s="29" t="s">
        <v>2920</v>
      </c>
      <c r="C1260" s="38" t="s">
        <v>62</v>
      </c>
      <c r="D1260" s="38" t="s">
        <v>1197</v>
      </c>
      <c r="E1260" s="36" t="s">
        <v>3717</v>
      </c>
      <c r="F1260" s="9" t="s">
        <v>3805</v>
      </c>
      <c r="G1260" s="2">
        <v>38539</v>
      </c>
      <c r="H1260" s="55" t="s">
        <v>3780</v>
      </c>
      <c r="I1260" s="15">
        <v>1297.74</v>
      </c>
      <c r="J1260" s="62">
        <v>0</v>
      </c>
      <c r="K1260" s="8">
        <f t="shared" si="19"/>
        <v>1297.74</v>
      </c>
    </row>
    <row r="1261" spans="1:11" x14ac:dyDescent="0.25">
      <c r="A1261" s="34">
        <v>3625</v>
      </c>
      <c r="B1261" s="29" t="s">
        <v>2921</v>
      </c>
      <c r="C1261" s="38" t="s">
        <v>159</v>
      </c>
      <c r="D1261" s="38" t="s">
        <v>704</v>
      </c>
      <c r="E1261" s="36" t="s">
        <v>3681</v>
      </c>
      <c r="F1261" s="9" t="s">
        <v>3805</v>
      </c>
      <c r="G1261" s="2">
        <v>40252</v>
      </c>
      <c r="H1261" s="55" t="s">
        <v>3780</v>
      </c>
      <c r="I1261" s="13">
        <v>1118.24</v>
      </c>
      <c r="J1261" s="62">
        <v>0</v>
      </c>
      <c r="K1261" s="8">
        <f t="shared" si="19"/>
        <v>1118.24</v>
      </c>
    </row>
    <row r="1262" spans="1:11" x14ac:dyDescent="0.25">
      <c r="A1262" s="34">
        <v>3626</v>
      </c>
      <c r="B1262" s="29" t="s">
        <v>2922</v>
      </c>
      <c r="C1262" s="38" t="s">
        <v>117</v>
      </c>
      <c r="D1262" s="38" t="s">
        <v>851</v>
      </c>
      <c r="E1262" s="36" t="s">
        <v>3613</v>
      </c>
      <c r="F1262" s="9" t="s">
        <v>3839</v>
      </c>
      <c r="G1262" s="2">
        <v>37438</v>
      </c>
      <c r="H1262" s="39" t="s">
        <v>3780</v>
      </c>
      <c r="I1262" s="13">
        <v>1454.44</v>
      </c>
      <c r="J1262" s="60">
        <v>0</v>
      </c>
      <c r="K1262" s="8">
        <f t="shared" si="19"/>
        <v>1454.44</v>
      </c>
    </row>
    <row r="1263" spans="1:11" x14ac:dyDescent="0.25">
      <c r="A1263" s="34">
        <v>3627</v>
      </c>
      <c r="B1263" s="29" t="s">
        <v>2923</v>
      </c>
      <c r="C1263" s="38" t="s">
        <v>13</v>
      </c>
      <c r="D1263" s="38" t="s">
        <v>1198</v>
      </c>
      <c r="E1263" s="36" t="s">
        <v>3717</v>
      </c>
      <c r="F1263" s="9" t="s">
        <v>3805</v>
      </c>
      <c r="G1263" s="2">
        <v>38019</v>
      </c>
      <c r="H1263" s="55" t="s">
        <v>3780</v>
      </c>
      <c r="I1263" s="13">
        <v>1325.24</v>
      </c>
      <c r="J1263" s="62">
        <v>0</v>
      </c>
      <c r="K1263" s="8">
        <f t="shared" si="19"/>
        <v>1325.24</v>
      </c>
    </row>
    <row r="1264" spans="1:11" x14ac:dyDescent="0.25">
      <c r="A1264" s="34">
        <v>3628</v>
      </c>
      <c r="B1264" s="29" t="s">
        <v>2924</v>
      </c>
      <c r="C1264" s="38" t="s">
        <v>26</v>
      </c>
      <c r="D1264" s="38" t="s">
        <v>926</v>
      </c>
      <c r="E1264" s="36" t="s">
        <v>3640</v>
      </c>
      <c r="F1264" s="9" t="s">
        <v>3805</v>
      </c>
      <c r="G1264" s="2">
        <v>42629</v>
      </c>
      <c r="H1264" s="55" t="s">
        <v>3780</v>
      </c>
      <c r="I1264" s="13">
        <v>932.5</v>
      </c>
      <c r="J1264" s="62">
        <v>0</v>
      </c>
      <c r="K1264" s="8">
        <f t="shared" si="19"/>
        <v>932.5</v>
      </c>
    </row>
    <row r="1265" spans="1:11" x14ac:dyDescent="0.25">
      <c r="A1265" s="34">
        <v>3629</v>
      </c>
      <c r="B1265" s="29" t="s">
        <v>2925</v>
      </c>
      <c r="C1265" s="38" t="s">
        <v>57</v>
      </c>
      <c r="D1265" s="38" t="s">
        <v>704</v>
      </c>
      <c r="E1265" s="36" t="s">
        <v>3715</v>
      </c>
      <c r="F1265" s="9" t="s">
        <v>3805</v>
      </c>
      <c r="G1265" s="2">
        <v>41602</v>
      </c>
      <c r="H1265" s="39" t="s">
        <v>3780</v>
      </c>
      <c r="I1265" s="13">
        <v>1007.74</v>
      </c>
      <c r="J1265" s="60">
        <v>0</v>
      </c>
      <c r="K1265" s="8">
        <f t="shared" si="19"/>
        <v>1007.74</v>
      </c>
    </row>
    <row r="1266" spans="1:11" x14ac:dyDescent="0.25">
      <c r="A1266" s="34">
        <v>3630</v>
      </c>
      <c r="B1266" s="29" t="s">
        <v>2926</v>
      </c>
      <c r="C1266" s="38" t="s">
        <v>400</v>
      </c>
      <c r="D1266" s="38" t="s">
        <v>1013</v>
      </c>
      <c r="E1266" s="36" t="s">
        <v>3716</v>
      </c>
      <c r="F1266" s="9" t="s">
        <v>3805</v>
      </c>
      <c r="G1266" s="2">
        <v>42736</v>
      </c>
      <c r="H1266" s="55" t="s">
        <v>3780</v>
      </c>
      <c r="I1266" s="13">
        <v>932.5</v>
      </c>
      <c r="J1266" s="62">
        <v>0</v>
      </c>
      <c r="K1266" s="8">
        <f t="shared" si="19"/>
        <v>932.5</v>
      </c>
    </row>
    <row r="1267" spans="1:11" x14ac:dyDescent="0.25">
      <c r="A1267" s="34">
        <v>3631</v>
      </c>
      <c r="B1267" s="29" t="s">
        <v>2927</v>
      </c>
      <c r="C1267" s="38" t="s">
        <v>401</v>
      </c>
      <c r="D1267" s="38" t="s">
        <v>749</v>
      </c>
      <c r="E1267" s="36" t="s">
        <v>3656</v>
      </c>
      <c r="F1267" s="9" t="s">
        <v>3839</v>
      </c>
      <c r="G1267" s="2">
        <v>40589</v>
      </c>
      <c r="H1267" s="55" t="s">
        <v>3780</v>
      </c>
      <c r="I1267" s="13">
        <v>1052.24</v>
      </c>
      <c r="J1267" s="62">
        <v>0</v>
      </c>
      <c r="K1267" s="8">
        <f t="shared" si="19"/>
        <v>1052.24</v>
      </c>
    </row>
    <row r="1268" spans="1:11" x14ac:dyDescent="0.25">
      <c r="A1268" s="34">
        <v>3632</v>
      </c>
      <c r="B1268" s="29" t="s">
        <v>2928</v>
      </c>
      <c r="C1268" s="38" t="s">
        <v>402</v>
      </c>
      <c r="D1268" s="38" t="s">
        <v>340</v>
      </c>
      <c r="E1268" s="36" t="s">
        <v>3656</v>
      </c>
      <c r="F1268" s="9" t="s">
        <v>3805</v>
      </c>
      <c r="G1268" s="2">
        <v>41015</v>
      </c>
      <c r="H1268" s="39" t="s">
        <v>3780</v>
      </c>
      <c r="I1268" s="13" t="s">
        <v>3877</v>
      </c>
      <c r="J1268" s="60">
        <v>0</v>
      </c>
      <c r="K1268" s="13" t="s">
        <v>3877</v>
      </c>
    </row>
    <row r="1269" spans="1:11" x14ac:dyDescent="0.25">
      <c r="A1269" s="34">
        <v>3633</v>
      </c>
      <c r="B1269" s="29" t="s">
        <v>2929</v>
      </c>
      <c r="C1269" s="38" t="s">
        <v>53</v>
      </c>
      <c r="D1269" s="38" t="s">
        <v>971</v>
      </c>
      <c r="E1269" s="36" t="s">
        <v>3656</v>
      </c>
      <c r="F1269" s="9" t="s">
        <v>3839</v>
      </c>
      <c r="G1269" s="2">
        <v>41044</v>
      </c>
      <c r="H1269" s="55" t="s">
        <v>3780</v>
      </c>
      <c r="I1269" s="13">
        <v>1054.24</v>
      </c>
      <c r="J1269" s="62">
        <v>0</v>
      </c>
      <c r="K1269" s="8">
        <f t="shared" si="19"/>
        <v>1054.24</v>
      </c>
    </row>
    <row r="1270" spans="1:11" x14ac:dyDescent="0.25">
      <c r="A1270" s="34">
        <v>3634</v>
      </c>
      <c r="B1270" s="29" t="s">
        <v>2930</v>
      </c>
      <c r="C1270" s="38" t="s">
        <v>57</v>
      </c>
      <c r="D1270" s="38" t="s">
        <v>745</v>
      </c>
      <c r="E1270" s="36" t="s">
        <v>3656</v>
      </c>
      <c r="F1270" s="9" t="s">
        <v>3805</v>
      </c>
      <c r="G1270" s="2">
        <v>41015</v>
      </c>
      <c r="H1270" s="55" t="s">
        <v>3780</v>
      </c>
      <c r="I1270" s="13">
        <v>1054.24</v>
      </c>
      <c r="J1270" s="62">
        <v>0</v>
      </c>
      <c r="K1270" s="8">
        <f t="shared" si="19"/>
        <v>1054.24</v>
      </c>
    </row>
    <row r="1271" spans="1:11" x14ac:dyDescent="0.25">
      <c r="A1271" s="34">
        <v>3635</v>
      </c>
      <c r="B1271" s="29" t="s">
        <v>2931</v>
      </c>
      <c r="C1271" s="38" t="s">
        <v>180</v>
      </c>
      <c r="D1271" s="38" t="s">
        <v>1093</v>
      </c>
      <c r="E1271" s="36" t="s">
        <v>3656</v>
      </c>
      <c r="F1271" s="9" t="s">
        <v>3839</v>
      </c>
      <c r="G1271" s="2">
        <v>41015</v>
      </c>
      <c r="H1271" s="39" t="s">
        <v>3780</v>
      </c>
      <c r="I1271" s="13">
        <v>1054.24</v>
      </c>
      <c r="J1271" s="60">
        <v>0</v>
      </c>
      <c r="K1271" s="8">
        <f t="shared" ref="K1271:K1334" si="20">I1271+J1271</f>
        <v>1054.24</v>
      </c>
    </row>
    <row r="1272" spans="1:11" x14ac:dyDescent="0.25">
      <c r="A1272" s="34">
        <v>3636</v>
      </c>
      <c r="B1272" s="29" t="s">
        <v>2932</v>
      </c>
      <c r="C1272" s="38" t="s">
        <v>403</v>
      </c>
      <c r="D1272" s="38" t="s">
        <v>963</v>
      </c>
      <c r="E1272" s="36" t="s">
        <v>3656</v>
      </c>
      <c r="F1272" s="9" t="s">
        <v>3805</v>
      </c>
      <c r="G1272" s="2">
        <v>41015</v>
      </c>
      <c r="H1272" s="55" t="s">
        <v>3780</v>
      </c>
      <c r="I1272" s="13">
        <v>1054.24</v>
      </c>
      <c r="J1272" s="62">
        <v>0</v>
      </c>
      <c r="K1272" s="8">
        <f t="shared" si="20"/>
        <v>1054.24</v>
      </c>
    </row>
    <row r="1273" spans="1:11" x14ac:dyDescent="0.25">
      <c r="A1273" s="34">
        <v>3637</v>
      </c>
      <c r="B1273" s="29" t="s">
        <v>2933</v>
      </c>
      <c r="C1273" s="38" t="s">
        <v>404</v>
      </c>
      <c r="D1273" s="38" t="s">
        <v>715</v>
      </c>
      <c r="E1273" s="36" t="s">
        <v>3656</v>
      </c>
      <c r="F1273" s="9" t="s">
        <v>3805</v>
      </c>
      <c r="G1273" s="2">
        <v>41015</v>
      </c>
      <c r="H1273" s="55" t="s">
        <v>3780</v>
      </c>
      <c r="I1273" s="13">
        <v>1054.24</v>
      </c>
      <c r="J1273" s="62">
        <v>0</v>
      </c>
      <c r="K1273" s="8">
        <f t="shared" si="20"/>
        <v>1054.24</v>
      </c>
    </row>
    <row r="1274" spans="1:11" x14ac:dyDescent="0.25">
      <c r="A1274" s="34">
        <v>3638</v>
      </c>
      <c r="B1274" s="29" t="s">
        <v>2934</v>
      </c>
      <c r="C1274" s="38" t="s">
        <v>405</v>
      </c>
      <c r="D1274" s="38" t="s">
        <v>714</v>
      </c>
      <c r="E1274" s="36" t="s">
        <v>3656</v>
      </c>
      <c r="F1274" s="9" t="s">
        <v>3805</v>
      </c>
      <c r="G1274" s="2">
        <v>41085</v>
      </c>
      <c r="H1274" s="39" t="s">
        <v>3780</v>
      </c>
      <c r="I1274" s="13">
        <v>1007.74</v>
      </c>
      <c r="J1274" s="60">
        <v>0</v>
      </c>
      <c r="K1274" s="8">
        <f t="shared" si="20"/>
        <v>1007.74</v>
      </c>
    </row>
    <row r="1275" spans="1:11" x14ac:dyDescent="0.25">
      <c r="A1275" s="34">
        <v>3639</v>
      </c>
      <c r="B1275" s="29" t="s">
        <v>2935</v>
      </c>
      <c r="C1275" s="38" t="s">
        <v>180</v>
      </c>
      <c r="D1275" s="38" t="s">
        <v>723</v>
      </c>
      <c r="E1275" s="36" t="s">
        <v>3640</v>
      </c>
      <c r="F1275" s="9" t="s">
        <v>3805</v>
      </c>
      <c r="G1275" s="2">
        <v>41085</v>
      </c>
      <c r="H1275" s="55" t="s">
        <v>3780</v>
      </c>
      <c r="I1275" s="13">
        <v>967.74</v>
      </c>
      <c r="J1275" s="62">
        <v>0</v>
      </c>
      <c r="K1275" s="8">
        <f t="shared" si="20"/>
        <v>967.74</v>
      </c>
    </row>
    <row r="1276" spans="1:11" x14ac:dyDescent="0.25">
      <c r="A1276" s="34">
        <v>3640</v>
      </c>
      <c r="B1276" s="29" t="s">
        <v>2936</v>
      </c>
      <c r="C1276" s="38" t="s">
        <v>406</v>
      </c>
      <c r="D1276" s="38" t="s">
        <v>729</v>
      </c>
      <c r="E1276" s="36" t="s">
        <v>3656</v>
      </c>
      <c r="F1276" s="9" t="s">
        <v>3805</v>
      </c>
      <c r="G1276" s="2">
        <v>41085</v>
      </c>
      <c r="H1276" s="55" t="s">
        <v>3780</v>
      </c>
      <c r="I1276" s="13">
        <v>1007.74</v>
      </c>
      <c r="J1276" s="62">
        <v>0</v>
      </c>
      <c r="K1276" s="8">
        <f t="shared" si="20"/>
        <v>1007.74</v>
      </c>
    </row>
    <row r="1277" spans="1:11" x14ac:dyDescent="0.25">
      <c r="A1277" s="34">
        <v>3641</v>
      </c>
      <c r="B1277" s="29" t="s">
        <v>2937</v>
      </c>
      <c r="C1277" s="38" t="s">
        <v>214</v>
      </c>
      <c r="D1277" s="38" t="s">
        <v>715</v>
      </c>
      <c r="E1277" s="36" t="s">
        <v>3656</v>
      </c>
      <c r="F1277" s="9" t="s">
        <v>3805</v>
      </c>
      <c r="G1277" s="2">
        <v>41085</v>
      </c>
      <c r="H1277" s="39" t="s">
        <v>3780</v>
      </c>
      <c r="I1277" s="13">
        <v>1012.5</v>
      </c>
      <c r="J1277" s="60">
        <v>0</v>
      </c>
      <c r="K1277" s="8">
        <f t="shared" si="20"/>
        <v>1012.5</v>
      </c>
    </row>
    <row r="1278" spans="1:11" x14ac:dyDescent="0.25">
      <c r="A1278" s="34">
        <v>3642</v>
      </c>
      <c r="B1278" s="29" t="s">
        <v>2938</v>
      </c>
      <c r="C1278" s="38" t="s">
        <v>79</v>
      </c>
      <c r="D1278" s="38" t="s">
        <v>1199</v>
      </c>
      <c r="E1278" s="36" t="s">
        <v>3656</v>
      </c>
      <c r="F1278" s="9" t="s">
        <v>3805</v>
      </c>
      <c r="G1278" s="2">
        <v>41085</v>
      </c>
      <c r="H1278" s="55" t="s">
        <v>3780</v>
      </c>
      <c r="I1278" s="13">
        <v>1007.74</v>
      </c>
      <c r="J1278" s="62">
        <v>0</v>
      </c>
      <c r="K1278" s="8">
        <f t="shared" si="20"/>
        <v>1007.74</v>
      </c>
    </row>
    <row r="1279" spans="1:11" x14ac:dyDescent="0.25">
      <c r="A1279" s="34">
        <v>3643</v>
      </c>
      <c r="B1279" s="29" t="s">
        <v>2939</v>
      </c>
      <c r="C1279" s="38" t="s">
        <v>253</v>
      </c>
      <c r="D1279" s="38" t="s">
        <v>697</v>
      </c>
      <c r="E1279" s="36" t="s">
        <v>3656</v>
      </c>
      <c r="F1279" s="9" t="s">
        <v>3805</v>
      </c>
      <c r="G1279" s="2">
        <v>41197</v>
      </c>
      <c r="H1279" s="55" t="s">
        <v>3780</v>
      </c>
      <c r="I1279" s="13">
        <v>1007.74</v>
      </c>
      <c r="J1279" s="62">
        <v>0</v>
      </c>
      <c r="K1279" s="8">
        <f t="shared" si="20"/>
        <v>1007.74</v>
      </c>
    </row>
    <row r="1280" spans="1:11" x14ac:dyDescent="0.25">
      <c r="A1280" s="34">
        <v>3644</v>
      </c>
      <c r="B1280" s="29" t="s">
        <v>2940</v>
      </c>
      <c r="C1280" s="38" t="s">
        <v>81</v>
      </c>
      <c r="D1280" s="38" t="s">
        <v>1048</v>
      </c>
      <c r="E1280" s="36" t="s">
        <v>3656</v>
      </c>
      <c r="F1280" s="9" t="s">
        <v>3839</v>
      </c>
      <c r="G1280" s="2">
        <v>41197</v>
      </c>
      <c r="H1280" s="39" t="s">
        <v>3780</v>
      </c>
      <c r="I1280" s="13">
        <v>1007.74</v>
      </c>
      <c r="J1280" s="60">
        <v>0</v>
      </c>
      <c r="K1280" s="8">
        <f t="shared" si="20"/>
        <v>1007.74</v>
      </c>
    </row>
    <row r="1281" spans="1:11" x14ac:dyDescent="0.25">
      <c r="A1281" s="34">
        <v>3645</v>
      </c>
      <c r="B1281" s="29" t="s">
        <v>2941</v>
      </c>
      <c r="C1281" s="38" t="s">
        <v>35</v>
      </c>
      <c r="D1281" s="38" t="s">
        <v>734</v>
      </c>
      <c r="E1281" s="36" t="s">
        <v>3656</v>
      </c>
      <c r="F1281" s="9" t="s">
        <v>3805</v>
      </c>
      <c r="G1281" s="2">
        <v>41197</v>
      </c>
      <c r="H1281" s="55" t="s">
        <v>3780</v>
      </c>
      <c r="I1281" s="13">
        <v>1007.74</v>
      </c>
      <c r="J1281" s="62">
        <v>0</v>
      </c>
      <c r="K1281" s="8">
        <f t="shared" si="20"/>
        <v>1007.74</v>
      </c>
    </row>
    <row r="1282" spans="1:11" x14ac:dyDescent="0.25">
      <c r="A1282" s="34">
        <v>3646</v>
      </c>
      <c r="B1282" s="29" t="s">
        <v>2942</v>
      </c>
      <c r="C1282" s="38" t="s">
        <v>39</v>
      </c>
      <c r="D1282" s="38" t="s">
        <v>1200</v>
      </c>
      <c r="E1282" s="36" t="s">
        <v>3656</v>
      </c>
      <c r="F1282" s="9" t="s">
        <v>3839</v>
      </c>
      <c r="G1282" s="2">
        <v>40924</v>
      </c>
      <c r="H1282" s="55" t="s">
        <v>3780</v>
      </c>
      <c r="I1282" s="13">
        <v>1054.24</v>
      </c>
      <c r="J1282" s="62">
        <v>0</v>
      </c>
      <c r="K1282" s="8">
        <f t="shared" si="20"/>
        <v>1054.24</v>
      </c>
    </row>
    <row r="1283" spans="1:11" x14ac:dyDescent="0.25">
      <c r="A1283" s="34">
        <v>3647</v>
      </c>
      <c r="B1283" s="29" t="s">
        <v>2943</v>
      </c>
      <c r="C1283" s="38" t="s">
        <v>109</v>
      </c>
      <c r="D1283" s="38" t="s">
        <v>1200</v>
      </c>
      <c r="E1283" s="36" t="s">
        <v>3664</v>
      </c>
      <c r="F1283" s="9" t="s">
        <v>3805</v>
      </c>
      <c r="G1283" s="2">
        <v>39174</v>
      </c>
      <c r="H1283" s="39" t="s">
        <v>3780</v>
      </c>
      <c r="I1283" s="16">
        <v>1197.48</v>
      </c>
      <c r="J1283" s="60">
        <v>0</v>
      </c>
      <c r="K1283" s="8">
        <f t="shared" si="20"/>
        <v>1197.48</v>
      </c>
    </row>
    <row r="1284" spans="1:11" x14ac:dyDescent="0.25">
      <c r="A1284" s="34">
        <v>3648</v>
      </c>
      <c r="B1284" s="29" t="s">
        <v>2944</v>
      </c>
      <c r="C1284" s="38" t="s">
        <v>216</v>
      </c>
      <c r="D1284" s="38" t="s">
        <v>733</v>
      </c>
      <c r="E1284" s="36" t="s">
        <v>3656</v>
      </c>
      <c r="F1284" s="9" t="s">
        <v>3805</v>
      </c>
      <c r="G1284" s="2">
        <v>41603</v>
      </c>
      <c r="H1284" s="55" t="s">
        <v>3780</v>
      </c>
      <c r="I1284" s="16">
        <v>1054.24</v>
      </c>
      <c r="J1284" s="62">
        <v>0</v>
      </c>
      <c r="K1284" s="8">
        <f t="shared" si="20"/>
        <v>1054.24</v>
      </c>
    </row>
    <row r="1285" spans="1:11" x14ac:dyDescent="0.25">
      <c r="A1285" s="34">
        <v>3649</v>
      </c>
      <c r="B1285" s="29" t="s">
        <v>2945</v>
      </c>
      <c r="C1285" s="38" t="s">
        <v>406</v>
      </c>
      <c r="D1285" s="38" t="s">
        <v>695</v>
      </c>
      <c r="E1285" s="36" t="s">
        <v>3656</v>
      </c>
      <c r="F1285" s="9" t="s">
        <v>3805</v>
      </c>
      <c r="G1285" s="2">
        <v>40924</v>
      </c>
      <c r="H1285" s="55" t="s">
        <v>3780</v>
      </c>
      <c r="I1285" s="16">
        <v>1054.24</v>
      </c>
      <c r="J1285" s="62">
        <v>0</v>
      </c>
      <c r="K1285" s="8">
        <f t="shared" si="20"/>
        <v>1054.24</v>
      </c>
    </row>
    <row r="1286" spans="1:11" x14ac:dyDescent="0.25">
      <c r="A1286" s="34">
        <v>3650</v>
      </c>
      <c r="B1286" s="29" t="s">
        <v>2946</v>
      </c>
      <c r="C1286" s="38" t="s">
        <v>407</v>
      </c>
      <c r="D1286" s="38" t="s">
        <v>721</v>
      </c>
      <c r="E1286" s="36" t="s">
        <v>3656</v>
      </c>
      <c r="F1286" s="9" t="s">
        <v>3805</v>
      </c>
      <c r="G1286" s="2">
        <v>40924</v>
      </c>
      <c r="H1286" s="39" t="s">
        <v>3780</v>
      </c>
      <c r="I1286" s="16">
        <v>1054.24</v>
      </c>
      <c r="J1286" s="60">
        <v>0</v>
      </c>
      <c r="K1286" s="8">
        <f t="shared" si="20"/>
        <v>1054.24</v>
      </c>
    </row>
    <row r="1287" spans="1:11" x14ac:dyDescent="0.25">
      <c r="A1287" s="34">
        <v>3651</v>
      </c>
      <c r="B1287" s="29" t="s">
        <v>2947</v>
      </c>
      <c r="C1287" s="38" t="s">
        <v>408</v>
      </c>
      <c r="D1287" s="38" t="s">
        <v>1089</v>
      </c>
      <c r="E1287" s="36" t="s">
        <v>3712</v>
      </c>
      <c r="F1287" s="9" t="s">
        <v>3805</v>
      </c>
      <c r="G1287" s="2">
        <v>37865</v>
      </c>
      <c r="H1287" s="55" t="s">
        <v>3780</v>
      </c>
      <c r="I1287" s="13">
        <v>1435.72</v>
      </c>
      <c r="J1287" s="62">
        <v>0</v>
      </c>
      <c r="K1287" s="8">
        <f t="shared" si="20"/>
        <v>1435.72</v>
      </c>
    </row>
    <row r="1288" spans="1:11" x14ac:dyDescent="0.25">
      <c r="A1288" s="34">
        <v>3652</v>
      </c>
      <c r="B1288" s="29" t="s">
        <v>2948</v>
      </c>
      <c r="C1288" s="38" t="s">
        <v>77</v>
      </c>
      <c r="D1288" s="38" t="s">
        <v>1089</v>
      </c>
      <c r="E1288" s="36" t="s">
        <v>3664</v>
      </c>
      <c r="F1288" s="9" t="s">
        <v>3839</v>
      </c>
      <c r="G1288" s="2">
        <v>39174</v>
      </c>
      <c r="H1288" s="55" t="s">
        <v>3780</v>
      </c>
      <c r="I1288" s="13">
        <v>1197.48</v>
      </c>
      <c r="J1288" s="62">
        <v>0</v>
      </c>
      <c r="K1288" s="8">
        <f t="shared" si="20"/>
        <v>1197.48</v>
      </c>
    </row>
    <row r="1289" spans="1:11" x14ac:dyDescent="0.25">
      <c r="A1289" s="34">
        <v>3653</v>
      </c>
      <c r="B1289" s="29" t="s">
        <v>2949</v>
      </c>
      <c r="C1289" s="38" t="s">
        <v>409</v>
      </c>
      <c r="D1289" s="38" t="s">
        <v>849</v>
      </c>
      <c r="E1289" s="36" t="s">
        <v>3664</v>
      </c>
      <c r="F1289" s="9" t="s">
        <v>3805</v>
      </c>
      <c r="G1289" s="2">
        <v>39174</v>
      </c>
      <c r="H1289" s="39" t="s">
        <v>3780</v>
      </c>
      <c r="I1289" s="13">
        <v>1197.48</v>
      </c>
      <c r="J1289" s="60">
        <v>0</v>
      </c>
      <c r="K1289" s="8">
        <f t="shared" si="20"/>
        <v>1197.48</v>
      </c>
    </row>
    <row r="1290" spans="1:11" x14ac:dyDescent="0.25">
      <c r="A1290" s="34">
        <v>3654</v>
      </c>
      <c r="B1290" s="29" t="s">
        <v>2950</v>
      </c>
      <c r="C1290" s="38" t="s">
        <v>410</v>
      </c>
      <c r="D1290" s="38" t="s">
        <v>1201</v>
      </c>
      <c r="E1290" s="36" t="s">
        <v>3664</v>
      </c>
      <c r="F1290" s="9" t="s">
        <v>3805</v>
      </c>
      <c r="G1290" s="2">
        <v>39174</v>
      </c>
      <c r="H1290" s="55" t="s">
        <v>3780</v>
      </c>
      <c r="I1290" s="13">
        <v>1197.48</v>
      </c>
      <c r="J1290" s="62">
        <v>0</v>
      </c>
      <c r="K1290" s="8">
        <f t="shared" si="20"/>
        <v>1197.48</v>
      </c>
    </row>
    <row r="1291" spans="1:11" x14ac:dyDescent="0.25">
      <c r="A1291" s="34">
        <v>3655</v>
      </c>
      <c r="B1291" s="29" t="s">
        <v>2951</v>
      </c>
      <c r="C1291" s="38" t="s">
        <v>66</v>
      </c>
      <c r="D1291" s="38" t="s">
        <v>869</v>
      </c>
      <c r="E1291" s="36" t="s">
        <v>3656</v>
      </c>
      <c r="F1291" s="9" t="s">
        <v>3839</v>
      </c>
      <c r="G1291" s="2">
        <v>40924</v>
      </c>
      <c r="H1291" s="55" t="s">
        <v>3780</v>
      </c>
      <c r="I1291" s="13">
        <v>1054.24</v>
      </c>
      <c r="J1291" s="62">
        <v>0</v>
      </c>
      <c r="K1291" s="8">
        <f t="shared" si="20"/>
        <v>1054.24</v>
      </c>
    </row>
    <row r="1292" spans="1:11" x14ac:dyDescent="0.25">
      <c r="A1292" s="34">
        <v>3656</v>
      </c>
      <c r="B1292" s="29" t="s">
        <v>2952</v>
      </c>
      <c r="C1292" s="38" t="s">
        <v>47</v>
      </c>
      <c r="D1292" s="38" t="s">
        <v>695</v>
      </c>
      <c r="E1292" s="36" t="s">
        <v>3664</v>
      </c>
      <c r="F1292" s="9" t="s">
        <v>3805</v>
      </c>
      <c r="G1292" s="2">
        <v>39295</v>
      </c>
      <c r="H1292" s="39" t="s">
        <v>3780</v>
      </c>
      <c r="I1292" s="13">
        <v>1205.48</v>
      </c>
      <c r="J1292" s="60">
        <v>0</v>
      </c>
      <c r="K1292" s="8">
        <f t="shared" si="20"/>
        <v>1205.48</v>
      </c>
    </row>
    <row r="1293" spans="1:11" x14ac:dyDescent="0.25">
      <c r="A1293" s="34">
        <v>3657</v>
      </c>
      <c r="B1293" s="29" t="s">
        <v>2953</v>
      </c>
      <c r="C1293" s="38" t="s">
        <v>411</v>
      </c>
      <c r="D1293" s="38" t="s">
        <v>814</v>
      </c>
      <c r="E1293" s="36" t="s">
        <v>3656</v>
      </c>
      <c r="F1293" s="9" t="s">
        <v>3805</v>
      </c>
      <c r="G1293" s="2">
        <v>41602</v>
      </c>
      <c r="H1293" s="55" t="s">
        <v>3780</v>
      </c>
      <c r="I1293" s="13">
        <v>1015</v>
      </c>
      <c r="J1293" s="62">
        <v>0</v>
      </c>
      <c r="K1293" s="8">
        <f t="shared" si="20"/>
        <v>1015</v>
      </c>
    </row>
    <row r="1294" spans="1:11" x14ac:dyDescent="0.25">
      <c r="A1294" s="34">
        <v>3658</v>
      </c>
      <c r="B1294" s="29" t="s">
        <v>2954</v>
      </c>
      <c r="C1294" s="38" t="s">
        <v>412</v>
      </c>
      <c r="D1294" s="38" t="s">
        <v>825</v>
      </c>
      <c r="E1294" s="36" t="s">
        <v>3656</v>
      </c>
      <c r="F1294" s="9" t="s">
        <v>3839</v>
      </c>
      <c r="G1294" s="2">
        <v>41602</v>
      </c>
      <c r="H1294" s="55" t="s">
        <v>3780</v>
      </c>
      <c r="I1294" s="13">
        <v>1015</v>
      </c>
      <c r="J1294" s="62">
        <v>0</v>
      </c>
      <c r="K1294" s="8">
        <f t="shared" si="20"/>
        <v>1015</v>
      </c>
    </row>
    <row r="1295" spans="1:11" x14ac:dyDescent="0.25">
      <c r="A1295" s="34">
        <v>3659</v>
      </c>
      <c r="B1295" s="29" t="s">
        <v>2955</v>
      </c>
      <c r="C1295" s="38" t="s">
        <v>413</v>
      </c>
      <c r="D1295" s="38" t="s">
        <v>731</v>
      </c>
      <c r="E1295" s="36" t="s">
        <v>3656</v>
      </c>
      <c r="F1295" s="9" t="s">
        <v>3805</v>
      </c>
      <c r="G1295" s="2">
        <v>42219</v>
      </c>
      <c r="H1295" s="39" t="s">
        <v>3780</v>
      </c>
      <c r="I1295" s="13">
        <v>1019</v>
      </c>
      <c r="J1295" s="60">
        <v>0</v>
      </c>
      <c r="K1295" s="8">
        <f t="shared" si="20"/>
        <v>1019</v>
      </c>
    </row>
    <row r="1296" spans="1:11" x14ac:dyDescent="0.25">
      <c r="A1296" s="34">
        <v>3660</v>
      </c>
      <c r="B1296" s="29" t="s">
        <v>2956</v>
      </c>
      <c r="C1296" s="38" t="s">
        <v>295</v>
      </c>
      <c r="D1296" s="38" t="s">
        <v>699</v>
      </c>
      <c r="E1296" s="36" t="s">
        <v>3656</v>
      </c>
      <c r="F1296" s="9" t="s">
        <v>3805</v>
      </c>
      <c r="G1296" s="2">
        <v>42219</v>
      </c>
      <c r="H1296" s="55" t="s">
        <v>3780</v>
      </c>
      <c r="I1296" s="13">
        <v>1019</v>
      </c>
      <c r="J1296" s="62">
        <v>0</v>
      </c>
      <c r="K1296" s="8">
        <f t="shared" si="20"/>
        <v>1019</v>
      </c>
    </row>
    <row r="1297" spans="1:11" x14ac:dyDescent="0.25">
      <c r="A1297" s="34">
        <v>3661</v>
      </c>
      <c r="B1297" s="29" t="s">
        <v>2957</v>
      </c>
      <c r="C1297" s="38" t="s">
        <v>212</v>
      </c>
      <c r="D1297" s="38" t="s">
        <v>715</v>
      </c>
      <c r="E1297" s="36" t="s">
        <v>3656</v>
      </c>
      <c r="F1297" s="9" t="s">
        <v>3805</v>
      </c>
      <c r="G1297" s="2">
        <v>41602</v>
      </c>
      <c r="H1297" s="55" t="s">
        <v>3780</v>
      </c>
      <c r="I1297" s="13">
        <v>1015</v>
      </c>
      <c r="J1297" s="62">
        <v>0</v>
      </c>
      <c r="K1297" s="8">
        <f t="shared" si="20"/>
        <v>1015</v>
      </c>
    </row>
    <row r="1298" spans="1:11" x14ac:dyDescent="0.25">
      <c r="A1298" s="34">
        <v>3662</v>
      </c>
      <c r="B1298" s="29" t="s">
        <v>2958</v>
      </c>
      <c r="C1298" s="38" t="s">
        <v>253</v>
      </c>
      <c r="D1298" s="38" t="s">
        <v>828</v>
      </c>
      <c r="E1298" s="36" t="s">
        <v>3656</v>
      </c>
      <c r="F1298" s="9" t="s">
        <v>3839</v>
      </c>
      <c r="G1298" s="2">
        <v>41602</v>
      </c>
      <c r="H1298" s="39" t="s">
        <v>3780</v>
      </c>
      <c r="I1298" s="13">
        <v>1015</v>
      </c>
      <c r="J1298" s="60">
        <v>0</v>
      </c>
      <c r="K1298" s="8">
        <f t="shared" si="20"/>
        <v>1015</v>
      </c>
    </row>
    <row r="1299" spans="1:11" x14ac:dyDescent="0.25">
      <c r="A1299" s="34">
        <v>3663</v>
      </c>
      <c r="B1299" s="29" t="s">
        <v>2959</v>
      </c>
      <c r="C1299" s="38" t="s">
        <v>402</v>
      </c>
      <c r="D1299" s="38" t="s">
        <v>340</v>
      </c>
      <c r="E1299" s="36" t="s">
        <v>3656</v>
      </c>
      <c r="F1299" s="9" t="s">
        <v>3805</v>
      </c>
      <c r="G1299" s="2">
        <v>41602</v>
      </c>
      <c r="H1299" s="55" t="s">
        <v>3780</v>
      </c>
      <c r="I1299" s="13">
        <v>1015</v>
      </c>
      <c r="J1299" s="62">
        <v>0</v>
      </c>
      <c r="K1299" s="8">
        <f t="shared" si="20"/>
        <v>1015</v>
      </c>
    </row>
    <row r="1300" spans="1:11" x14ac:dyDescent="0.25">
      <c r="A1300" s="34">
        <v>3664</v>
      </c>
      <c r="B1300" s="29" t="s">
        <v>2960</v>
      </c>
      <c r="C1300" s="38" t="s">
        <v>35</v>
      </c>
      <c r="D1300" s="38" t="s">
        <v>1120</v>
      </c>
      <c r="E1300" s="36" t="s">
        <v>3656</v>
      </c>
      <c r="F1300" s="9" t="s">
        <v>3805</v>
      </c>
      <c r="G1300" s="2">
        <v>41602</v>
      </c>
      <c r="H1300" s="55" t="s">
        <v>3780</v>
      </c>
      <c r="I1300" s="13">
        <v>1015</v>
      </c>
      <c r="J1300" s="62">
        <v>0</v>
      </c>
      <c r="K1300" s="8">
        <f t="shared" si="20"/>
        <v>1015</v>
      </c>
    </row>
    <row r="1301" spans="1:11" x14ac:dyDescent="0.25">
      <c r="A1301" s="34">
        <v>3665</v>
      </c>
      <c r="B1301" s="29" t="s">
        <v>2961</v>
      </c>
      <c r="C1301" s="38" t="s">
        <v>339</v>
      </c>
      <c r="D1301" s="38" t="s">
        <v>1101</v>
      </c>
      <c r="E1301" s="36" t="s">
        <v>3656</v>
      </c>
      <c r="F1301" s="9" t="s">
        <v>3805</v>
      </c>
      <c r="G1301" s="2">
        <v>41602</v>
      </c>
      <c r="H1301" s="39" t="s">
        <v>3780</v>
      </c>
      <c r="I1301" s="13">
        <v>1015</v>
      </c>
      <c r="J1301" s="60">
        <v>0</v>
      </c>
      <c r="K1301" s="8">
        <f t="shared" si="20"/>
        <v>1015</v>
      </c>
    </row>
    <row r="1302" spans="1:11" x14ac:dyDescent="0.25">
      <c r="A1302" s="34">
        <v>3666</v>
      </c>
      <c r="B1302" s="29" t="s">
        <v>2962</v>
      </c>
      <c r="C1302" s="38" t="s">
        <v>62</v>
      </c>
      <c r="D1302" s="38" t="s">
        <v>814</v>
      </c>
      <c r="E1302" s="36" t="s">
        <v>3656</v>
      </c>
      <c r="F1302" s="9" t="s">
        <v>3805</v>
      </c>
      <c r="G1302" s="2">
        <v>41602</v>
      </c>
      <c r="H1302" s="55" t="s">
        <v>3780</v>
      </c>
      <c r="I1302" s="13">
        <v>1015</v>
      </c>
      <c r="J1302" s="62">
        <v>0</v>
      </c>
      <c r="K1302" s="8">
        <f t="shared" si="20"/>
        <v>1015</v>
      </c>
    </row>
    <row r="1303" spans="1:11" x14ac:dyDescent="0.25">
      <c r="A1303" s="34">
        <v>3667</v>
      </c>
      <c r="B1303" s="29" t="s">
        <v>2963</v>
      </c>
      <c r="C1303" s="38" t="s">
        <v>414</v>
      </c>
      <c r="D1303" s="38" t="s">
        <v>1202</v>
      </c>
      <c r="E1303" s="36" t="s">
        <v>3656</v>
      </c>
      <c r="F1303" s="9" t="s">
        <v>3805</v>
      </c>
      <c r="G1303" s="2">
        <v>41602</v>
      </c>
      <c r="H1303" s="55" t="s">
        <v>3780</v>
      </c>
      <c r="I1303" s="13">
        <v>1015</v>
      </c>
      <c r="J1303" s="60">
        <v>0</v>
      </c>
      <c r="K1303" s="8">
        <f t="shared" si="20"/>
        <v>1015</v>
      </c>
    </row>
    <row r="1304" spans="1:11" x14ac:dyDescent="0.25">
      <c r="A1304" s="34">
        <v>3668</v>
      </c>
      <c r="B1304" s="29" t="s">
        <v>2964</v>
      </c>
      <c r="C1304" s="38" t="s">
        <v>70</v>
      </c>
      <c r="D1304" s="38" t="s">
        <v>682</v>
      </c>
      <c r="E1304" s="36" t="s">
        <v>3656</v>
      </c>
      <c r="F1304" s="9" t="s">
        <v>3805</v>
      </c>
      <c r="G1304" s="2">
        <v>41602</v>
      </c>
      <c r="H1304" s="39" t="s">
        <v>3780</v>
      </c>
      <c r="I1304" s="13">
        <v>1015</v>
      </c>
      <c r="J1304" s="62">
        <v>0</v>
      </c>
      <c r="K1304" s="8">
        <f t="shared" si="20"/>
        <v>1015</v>
      </c>
    </row>
    <row r="1305" spans="1:11" x14ac:dyDescent="0.25">
      <c r="A1305" s="34">
        <v>3669</v>
      </c>
      <c r="B1305" s="29" t="s">
        <v>2965</v>
      </c>
      <c r="C1305" s="38" t="s">
        <v>415</v>
      </c>
      <c r="D1305" s="38" t="s">
        <v>760</v>
      </c>
      <c r="E1305" s="36" t="s">
        <v>3656</v>
      </c>
      <c r="F1305" s="9" t="s">
        <v>3805</v>
      </c>
      <c r="G1305" s="2">
        <v>41602</v>
      </c>
      <c r="H1305" s="55" t="s">
        <v>3780</v>
      </c>
      <c r="I1305" s="13">
        <v>972.5</v>
      </c>
      <c r="J1305" s="62">
        <v>0</v>
      </c>
      <c r="K1305" s="8">
        <f t="shared" si="20"/>
        <v>972.5</v>
      </c>
    </row>
    <row r="1306" spans="1:11" x14ac:dyDescent="0.25">
      <c r="A1306" s="34">
        <v>3670</v>
      </c>
      <c r="B1306" s="29" t="s">
        <v>2966</v>
      </c>
      <c r="C1306" s="38" t="s">
        <v>45</v>
      </c>
      <c r="D1306" s="38" t="s">
        <v>1199</v>
      </c>
      <c r="E1306" s="36" t="s">
        <v>3656</v>
      </c>
      <c r="F1306" s="9" t="s">
        <v>3805</v>
      </c>
      <c r="G1306" s="2">
        <v>41602</v>
      </c>
      <c r="H1306" s="55" t="s">
        <v>3780</v>
      </c>
      <c r="I1306" s="13">
        <v>1015</v>
      </c>
      <c r="J1306" s="60">
        <v>0</v>
      </c>
      <c r="K1306" s="8">
        <f t="shared" si="20"/>
        <v>1015</v>
      </c>
    </row>
    <row r="1307" spans="1:11" x14ac:dyDescent="0.25">
      <c r="A1307" s="34">
        <v>3671</v>
      </c>
      <c r="B1307" s="29" t="s">
        <v>2967</v>
      </c>
      <c r="C1307" s="38" t="s">
        <v>354</v>
      </c>
      <c r="D1307" s="38" t="s">
        <v>1203</v>
      </c>
      <c r="E1307" s="36" t="s">
        <v>3656</v>
      </c>
      <c r="F1307" s="9" t="s">
        <v>3805</v>
      </c>
      <c r="G1307" s="2">
        <v>41602</v>
      </c>
      <c r="H1307" s="39" t="s">
        <v>3780</v>
      </c>
      <c r="I1307" s="13">
        <v>1015</v>
      </c>
      <c r="J1307" s="62">
        <v>0</v>
      </c>
      <c r="K1307" s="8">
        <f t="shared" si="20"/>
        <v>1015</v>
      </c>
    </row>
    <row r="1308" spans="1:11" x14ac:dyDescent="0.25">
      <c r="A1308" s="34">
        <v>3672</v>
      </c>
      <c r="B1308" s="29" t="s">
        <v>2968</v>
      </c>
      <c r="C1308" s="38" t="s">
        <v>416</v>
      </c>
      <c r="D1308" s="38" t="s">
        <v>743</v>
      </c>
      <c r="E1308" s="36" t="s">
        <v>3716</v>
      </c>
      <c r="F1308" s="9" t="s">
        <v>3805</v>
      </c>
      <c r="G1308" s="2">
        <v>42079</v>
      </c>
      <c r="H1308" s="55" t="s">
        <v>3780</v>
      </c>
      <c r="I1308" s="13">
        <v>977</v>
      </c>
      <c r="J1308" s="62">
        <v>0</v>
      </c>
      <c r="K1308" s="8">
        <f t="shared" si="20"/>
        <v>977</v>
      </c>
    </row>
    <row r="1309" spans="1:11" x14ac:dyDescent="0.25">
      <c r="A1309" s="34">
        <v>3673</v>
      </c>
      <c r="B1309" s="29" t="s">
        <v>2969</v>
      </c>
      <c r="C1309" s="38" t="s">
        <v>34</v>
      </c>
      <c r="D1309" s="38" t="s">
        <v>781</v>
      </c>
      <c r="E1309" s="36" t="s">
        <v>3715</v>
      </c>
      <c r="F1309" s="9" t="s">
        <v>3805</v>
      </c>
      <c r="G1309" s="2">
        <v>41602</v>
      </c>
      <c r="H1309" s="55" t="s">
        <v>3780</v>
      </c>
      <c r="I1309" s="13">
        <v>1015</v>
      </c>
      <c r="J1309" s="60">
        <v>0</v>
      </c>
      <c r="K1309" s="8">
        <f t="shared" si="20"/>
        <v>1015</v>
      </c>
    </row>
    <row r="1310" spans="1:11" x14ac:dyDescent="0.25">
      <c r="A1310" s="34">
        <v>3674</v>
      </c>
      <c r="B1310" s="29" t="s">
        <v>2970</v>
      </c>
      <c r="C1310" s="38" t="s">
        <v>106</v>
      </c>
      <c r="D1310" s="38" t="s">
        <v>802</v>
      </c>
      <c r="E1310" s="36" t="s">
        <v>3715</v>
      </c>
      <c r="F1310" s="9" t="s">
        <v>3805</v>
      </c>
      <c r="G1310" s="2">
        <v>41602</v>
      </c>
      <c r="H1310" s="39" t="s">
        <v>3780</v>
      </c>
      <c r="I1310" s="13">
        <v>1015</v>
      </c>
      <c r="J1310" s="62">
        <v>0</v>
      </c>
      <c r="K1310" s="8">
        <f t="shared" si="20"/>
        <v>1015</v>
      </c>
    </row>
    <row r="1311" spans="1:11" x14ac:dyDescent="0.25">
      <c r="A1311" s="34">
        <v>3675</v>
      </c>
      <c r="B1311" s="29" t="s">
        <v>2971</v>
      </c>
      <c r="C1311" s="38" t="s">
        <v>310</v>
      </c>
      <c r="D1311" s="38" t="s">
        <v>1012</v>
      </c>
      <c r="E1311" s="36" t="s">
        <v>3715</v>
      </c>
      <c r="F1311" s="9" t="s">
        <v>3805</v>
      </c>
      <c r="G1311" s="2">
        <v>41602</v>
      </c>
      <c r="H1311" s="55" t="s">
        <v>3780</v>
      </c>
      <c r="I1311" s="13">
        <v>1015</v>
      </c>
      <c r="J1311" s="62">
        <v>0</v>
      </c>
      <c r="K1311" s="8">
        <f t="shared" si="20"/>
        <v>1015</v>
      </c>
    </row>
    <row r="1312" spans="1:11" x14ac:dyDescent="0.25">
      <c r="A1312" s="34">
        <v>3676</v>
      </c>
      <c r="B1312" s="29" t="s">
        <v>2972</v>
      </c>
      <c r="C1312" s="38" t="s">
        <v>35</v>
      </c>
      <c r="D1312" s="38" t="s">
        <v>1204</v>
      </c>
      <c r="E1312" s="36" t="s">
        <v>3715</v>
      </c>
      <c r="F1312" s="9" t="s">
        <v>3805</v>
      </c>
      <c r="G1312" s="2">
        <v>41602</v>
      </c>
      <c r="H1312" s="55" t="s">
        <v>3780</v>
      </c>
      <c r="I1312" s="13">
        <v>1015</v>
      </c>
      <c r="J1312" s="60">
        <v>0</v>
      </c>
      <c r="K1312" s="8">
        <f t="shared" si="20"/>
        <v>1015</v>
      </c>
    </row>
    <row r="1313" spans="1:11" x14ac:dyDescent="0.25">
      <c r="A1313" s="34">
        <v>3677</v>
      </c>
      <c r="B1313" s="29" t="s">
        <v>2973</v>
      </c>
      <c r="C1313" s="38" t="s">
        <v>389</v>
      </c>
      <c r="D1313" s="38" t="s">
        <v>986</v>
      </c>
      <c r="E1313" s="36" t="s">
        <v>3716</v>
      </c>
      <c r="F1313" s="9" t="s">
        <v>3839</v>
      </c>
      <c r="G1313" s="2">
        <v>42475</v>
      </c>
      <c r="H1313" s="39" t="s">
        <v>3780</v>
      </c>
      <c r="I1313" s="13">
        <v>977</v>
      </c>
      <c r="J1313" s="62">
        <v>0</v>
      </c>
      <c r="K1313" s="8">
        <f t="shared" si="20"/>
        <v>977</v>
      </c>
    </row>
    <row r="1314" spans="1:11" x14ac:dyDescent="0.25">
      <c r="A1314" s="34">
        <v>3678</v>
      </c>
      <c r="B1314" s="29" t="s">
        <v>2974</v>
      </c>
      <c r="C1314" s="38" t="s">
        <v>62</v>
      </c>
      <c r="D1314" s="38" t="s">
        <v>1205</v>
      </c>
      <c r="E1314" s="36" t="s">
        <v>3715</v>
      </c>
      <c r="F1314" s="9" t="s">
        <v>3805</v>
      </c>
      <c r="G1314" s="2">
        <v>41602</v>
      </c>
      <c r="H1314" s="55" t="s">
        <v>3780</v>
      </c>
      <c r="I1314" s="13">
        <v>1015</v>
      </c>
      <c r="J1314" s="62">
        <v>0</v>
      </c>
      <c r="K1314" s="8">
        <f t="shared" si="20"/>
        <v>1015</v>
      </c>
    </row>
    <row r="1315" spans="1:11" x14ac:dyDescent="0.25">
      <c r="A1315" s="34">
        <v>3679</v>
      </c>
      <c r="B1315" s="29" t="s">
        <v>2975</v>
      </c>
      <c r="C1315" s="38" t="s">
        <v>417</v>
      </c>
      <c r="D1315" s="38" t="s">
        <v>719</v>
      </c>
      <c r="E1315" s="36" t="s">
        <v>3664</v>
      </c>
      <c r="F1315" s="9" t="s">
        <v>3839</v>
      </c>
      <c r="G1315" s="2">
        <v>39174</v>
      </c>
      <c r="H1315" s="55" t="s">
        <v>3780</v>
      </c>
      <c r="I1315" s="13">
        <v>1202.48</v>
      </c>
      <c r="J1315" s="60">
        <v>0</v>
      </c>
      <c r="K1315" s="8">
        <f t="shared" si="20"/>
        <v>1202.48</v>
      </c>
    </row>
    <row r="1316" spans="1:11" x14ac:dyDescent="0.25">
      <c r="A1316" s="34">
        <v>3680</v>
      </c>
      <c r="B1316" s="29" t="s">
        <v>2976</v>
      </c>
      <c r="C1316" s="38" t="s">
        <v>418</v>
      </c>
      <c r="D1316" s="38" t="s">
        <v>1012</v>
      </c>
      <c r="E1316" s="36" t="s">
        <v>3715</v>
      </c>
      <c r="F1316" s="9" t="s">
        <v>3839</v>
      </c>
      <c r="G1316" s="2">
        <v>40639</v>
      </c>
      <c r="H1316" s="39" t="s">
        <v>3780</v>
      </c>
      <c r="I1316" s="13" t="s">
        <v>3906</v>
      </c>
      <c r="J1316" s="62">
        <v>0</v>
      </c>
      <c r="K1316" s="13" t="s">
        <v>3906</v>
      </c>
    </row>
    <row r="1317" spans="1:11" x14ac:dyDescent="0.25">
      <c r="A1317" s="34">
        <v>3681</v>
      </c>
      <c r="B1317" s="29" t="s">
        <v>2977</v>
      </c>
      <c r="C1317" s="38" t="s">
        <v>419</v>
      </c>
      <c r="D1317" s="38" t="s">
        <v>715</v>
      </c>
      <c r="E1317" s="36" t="s">
        <v>3715</v>
      </c>
      <c r="F1317" s="9" t="s">
        <v>3805</v>
      </c>
      <c r="G1317" s="2">
        <v>39630</v>
      </c>
      <c r="H1317" s="55" t="s">
        <v>3780</v>
      </c>
      <c r="I1317" s="13">
        <v>1027.74</v>
      </c>
      <c r="J1317" s="62">
        <v>0</v>
      </c>
      <c r="K1317" s="8">
        <f t="shared" si="20"/>
        <v>1027.74</v>
      </c>
    </row>
    <row r="1318" spans="1:11" x14ac:dyDescent="0.25">
      <c r="A1318" s="34">
        <v>3682</v>
      </c>
      <c r="B1318" s="29" t="s">
        <v>2978</v>
      </c>
      <c r="C1318" s="38" t="s">
        <v>420</v>
      </c>
      <c r="D1318" s="38" t="s">
        <v>1206</v>
      </c>
      <c r="E1318" s="36" t="s">
        <v>3716</v>
      </c>
      <c r="F1318" s="9" t="s">
        <v>3839</v>
      </c>
      <c r="G1318" s="2">
        <v>42430</v>
      </c>
      <c r="H1318" s="55" t="s">
        <v>3780</v>
      </c>
      <c r="I1318" s="13" t="s">
        <v>3891</v>
      </c>
      <c r="J1318" s="60">
        <v>0</v>
      </c>
      <c r="K1318" s="13" t="s">
        <v>3891</v>
      </c>
    </row>
    <row r="1319" spans="1:11" x14ac:dyDescent="0.25">
      <c r="A1319" s="34">
        <v>3683</v>
      </c>
      <c r="B1319" s="29" t="s">
        <v>2979</v>
      </c>
      <c r="C1319" s="38" t="s">
        <v>421</v>
      </c>
      <c r="D1319" s="38" t="s">
        <v>1029</v>
      </c>
      <c r="E1319" s="36" t="s">
        <v>3664</v>
      </c>
      <c r="F1319" s="9" t="s">
        <v>3839</v>
      </c>
      <c r="G1319" s="2">
        <v>39295</v>
      </c>
      <c r="H1319" s="39" t="s">
        <v>3780</v>
      </c>
      <c r="I1319" s="13">
        <v>1205.48</v>
      </c>
      <c r="J1319" s="62">
        <v>0</v>
      </c>
      <c r="K1319" s="8">
        <f t="shared" si="20"/>
        <v>1205.48</v>
      </c>
    </row>
    <row r="1320" spans="1:11" x14ac:dyDescent="0.25">
      <c r="A1320" s="35">
        <v>3684</v>
      </c>
      <c r="B1320" s="29" t="s">
        <v>2980</v>
      </c>
      <c r="C1320" s="38" t="s">
        <v>422</v>
      </c>
      <c r="D1320" s="38" t="s">
        <v>901</v>
      </c>
      <c r="E1320" s="36" t="s">
        <v>3716</v>
      </c>
      <c r="F1320" s="9" t="s">
        <v>3839</v>
      </c>
      <c r="G1320" s="2">
        <v>43374</v>
      </c>
      <c r="H1320" s="55" t="s">
        <v>3780</v>
      </c>
      <c r="I1320" s="13">
        <v>932.5</v>
      </c>
      <c r="J1320" s="62">
        <v>0</v>
      </c>
      <c r="K1320" s="8">
        <f t="shared" si="20"/>
        <v>932.5</v>
      </c>
    </row>
    <row r="1321" spans="1:11" x14ac:dyDescent="0.25">
      <c r="A1321" s="34">
        <v>3685</v>
      </c>
      <c r="B1321" s="29" t="s">
        <v>2981</v>
      </c>
      <c r="C1321" s="38" t="s">
        <v>60</v>
      </c>
      <c r="D1321" s="38" t="s">
        <v>1207</v>
      </c>
      <c r="E1321" s="36" t="s">
        <v>3664</v>
      </c>
      <c r="F1321" s="9" t="s">
        <v>3805</v>
      </c>
      <c r="G1321" s="2">
        <v>39295</v>
      </c>
      <c r="H1321" s="55" t="s">
        <v>3780</v>
      </c>
      <c r="I1321" s="13">
        <v>1205.48</v>
      </c>
      <c r="J1321" s="60">
        <v>0</v>
      </c>
      <c r="K1321" s="8">
        <f t="shared" si="20"/>
        <v>1205.48</v>
      </c>
    </row>
    <row r="1322" spans="1:11" x14ac:dyDescent="0.25">
      <c r="A1322" s="35">
        <v>3687</v>
      </c>
      <c r="B1322" s="29" t="s">
        <v>2982</v>
      </c>
      <c r="C1322" s="38" t="s">
        <v>106</v>
      </c>
      <c r="D1322" s="38" t="s">
        <v>697</v>
      </c>
      <c r="E1322" s="36" t="s">
        <v>3640</v>
      </c>
      <c r="F1322" s="9" t="s">
        <v>3805</v>
      </c>
      <c r="G1322" s="2">
        <v>42480</v>
      </c>
      <c r="H1322" s="39" t="s">
        <v>3780</v>
      </c>
      <c r="I1322" s="13" t="s">
        <v>3891</v>
      </c>
      <c r="J1322" s="60">
        <v>0</v>
      </c>
      <c r="K1322" s="13" t="s">
        <v>3891</v>
      </c>
    </row>
    <row r="1323" spans="1:11" x14ac:dyDescent="0.25">
      <c r="A1323" s="34">
        <v>3688</v>
      </c>
      <c r="B1323" s="29" t="s">
        <v>2983</v>
      </c>
      <c r="C1323" s="38" t="s">
        <v>219</v>
      </c>
      <c r="D1323" s="38" t="s">
        <v>1101</v>
      </c>
      <c r="E1323" s="36" t="s">
        <v>3717</v>
      </c>
      <c r="F1323" s="9" t="s">
        <v>3805</v>
      </c>
      <c r="G1323" s="2">
        <v>38427</v>
      </c>
      <c r="H1323" s="55" t="s">
        <v>3780</v>
      </c>
      <c r="I1323" s="12">
        <v>1287.98</v>
      </c>
      <c r="J1323" s="62">
        <v>0</v>
      </c>
      <c r="K1323" s="8">
        <f t="shared" si="20"/>
        <v>1287.98</v>
      </c>
    </row>
    <row r="1324" spans="1:11" x14ac:dyDescent="0.25">
      <c r="A1324" s="35">
        <v>3689</v>
      </c>
      <c r="B1324" s="29" t="s">
        <v>2984</v>
      </c>
      <c r="C1324" s="38" t="s">
        <v>27</v>
      </c>
      <c r="D1324" s="38" t="s">
        <v>1208</v>
      </c>
      <c r="E1324" s="36" t="s">
        <v>3603</v>
      </c>
      <c r="F1324" s="9" t="s">
        <v>3805</v>
      </c>
      <c r="G1324" s="2">
        <v>43983</v>
      </c>
      <c r="H1324" s="55" t="s">
        <v>3780</v>
      </c>
      <c r="I1324" s="23">
        <v>850</v>
      </c>
      <c r="J1324" s="62">
        <v>0</v>
      </c>
      <c r="K1324" s="8">
        <f t="shared" si="20"/>
        <v>850</v>
      </c>
    </row>
    <row r="1325" spans="1:11" x14ac:dyDescent="0.25">
      <c r="A1325" s="34">
        <v>3690</v>
      </c>
      <c r="B1325" s="29" t="s">
        <v>2985</v>
      </c>
      <c r="C1325" s="38" t="s">
        <v>66</v>
      </c>
      <c r="D1325" s="38" t="s">
        <v>954</v>
      </c>
      <c r="E1325" s="36" t="s">
        <v>3716</v>
      </c>
      <c r="F1325" s="9" t="s">
        <v>3839</v>
      </c>
      <c r="G1325" s="2">
        <v>41141</v>
      </c>
      <c r="H1325" s="39" t="s">
        <v>3780</v>
      </c>
      <c r="I1325" s="13">
        <v>967.74</v>
      </c>
      <c r="J1325" s="60">
        <v>0</v>
      </c>
      <c r="K1325" s="8">
        <f t="shared" si="20"/>
        <v>967.74</v>
      </c>
    </row>
    <row r="1326" spans="1:11" x14ac:dyDescent="0.25">
      <c r="A1326" s="34">
        <v>3691</v>
      </c>
      <c r="B1326" s="29" t="s">
        <v>2986</v>
      </c>
      <c r="C1326" s="38" t="s">
        <v>79</v>
      </c>
      <c r="D1326" s="38" t="s">
        <v>911</v>
      </c>
      <c r="E1326" s="36" t="s">
        <v>3715</v>
      </c>
      <c r="F1326" s="9" t="s">
        <v>3839</v>
      </c>
      <c r="G1326" s="2">
        <v>42278</v>
      </c>
      <c r="H1326" s="55" t="s">
        <v>3780</v>
      </c>
      <c r="I1326" s="13">
        <v>1019</v>
      </c>
      <c r="J1326" s="62">
        <v>0</v>
      </c>
      <c r="K1326" s="8">
        <f t="shared" si="20"/>
        <v>1019</v>
      </c>
    </row>
    <row r="1327" spans="1:11" x14ac:dyDescent="0.25">
      <c r="A1327" s="34">
        <v>3692</v>
      </c>
      <c r="B1327" s="29" t="s">
        <v>2987</v>
      </c>
      <c r="C1327" s="38" t="s">
        <v>423</v>
      </c>
      <c r="D1327" s="38" t="s">
        <v>578</v>
      </c>
      <c r="E1327" s="36" t="s">
        <v>3603</v>
      </c>
      <c r="F1327" s="9" t="s">
        <v>3805</v>
      </c>
      <c r="G1327" s="2">
        <v>43693</v>
      </c>
      <c r="H1327" s="55" t="s">
        <v>3780</v>
      </c>
      <c r="I1327" s="13">
        <v>892.5</v>
      </c>
      <c r="J1327" s="62">
        <v>0</v>
      </c>
      <c r="K1327" s="8">
        <f t="shared" si="20"/>
        <v>892.5</v>
      </c>
    </row>
    <row r="1328" spans="1:11" x14ac:dyDescent="0.25">
      <c r="A1328" s="34">
        <v>3693</v>
      </c>
      <c r="B1328" s="29" t="s">
        <v>2988</v>
      </c>
      <c r="C1328" s="38" t="s">
        <v>424</v>
      </c>
      <c r="D1328" s="38" t="s">
        <v>699</v>
      </c>
      <c r="E1328" s="36" t="s">
        <v>3656</v>
      </c>
      <c r="F1328" s="9" t="s">
        <v>3839</v>
      </c>
      <c r="G1328" s="2">
        <v>40924</v>
      </c>
      <c r="H1328" s="39" t="s">
        <v>3780</v>
      </c>
      <c r="I1328" s="13">
        <v>1054.24</v>
      </c>
      <c r="J1328" s="60">
        <v>0</v>
      </c>
      <c r="K1328" s="8">
        <f t="shared" si="20"/>
        <v>1054.24</v>
      </c>
    </row>
    <row r="1329" spans="1:11" x14ac:dyDescent="0.25">
      <c r="A1329" s="34">
        <v>3694</v>
      </c>
      <c r="B1329" s="29" t="s">
        <v>2989</v>
      </c>
      <c r="C1329" s="38" t="s">
        <v>104</v>
      </c>
      <c r="D1329" s="38" t="s">
        <v>1089</v>
      </c>
      <c r="E1329" s="36" t="s">
        <v>3656</v>
      </c>
      <c r="F1329" s="9" t="s">
        <v>3805</v>
      </c>
      <c r="G1329" s="2">
        <v>40924</v>
      </c>
      <c r="H1329" s="55" t="s">
        <v>3780</v>
      </c>
      <c r="I1329" s="13">
        <v>1019</v>
      </c>
      <c r="J1329" s="62">
        <v>0</v>
      </c>
      <c r="K1329" s="8">
        <f t="shared" si="20"/>
        <v>1019</v>
      </c>
    </row>
    <row r="1330" spans="1:11" x14ac:dyDescent="0.25">
      <c r="A1330" s="34">
        <v>3695</v>
      </c>
      <c r="B1330" s="29" t="s">
        <v>2990</v>
      </c>
      <c r="C1330" s="38" t="s">
        <v>425</v>
      </c>
      <c r="D1330" s="38" t="s">
        <v>780</v>
      </c>
      <c r="E1330" s="36" t="s">
        <v>3656</v>
      </c>
      <c r="F1330" s="9" t="s">
        <v>3805</v>
      </c>
      <c r="G1330" s="2">
        <v>40924</v>
      </c>
      <c r="H1330" s="55" t="s">
        <v>3780</v>
      </c>
      <c r="I1330" s="13">
        <v>1054.24</v>
      </c>
      <c r="J1330" s="62">
        <v>0</v>
      </c>
      <c r="K1330" s="8">
        <f t="shared" si="20"/>
        <v>1054.24</v>
      </c>
    </row>
    <row r="1331" spans="1:11" x14ac:dyDescent="0.25">
      <c r="A1331" s="34">
        <v>3696</v>
      </c>
      <c r="B1331" s="29" t="s">
        <v>2991</v>
      </c>
      <c r="C1331" s="38" t="s">
        <v>66</v>
      </c>
      <c r="D1331" s="38" t="s">
        <v>715</v>
      </c>
      <c r="E1331" s="36" t="s">
        <v>3664</v>
      </c>
      <c r="F1331" s="9" t="s">
        <v>3839</v>
      </c>
      <c r="G1331" s="2">
        <v>39174</v>
      </c>
      <c r="H1331" s="39" t="s">
        <v>3780</v>
      </c>
      <c r="I1331" s="13">
        <v>1197.48</v>
      </c>
      <c r="J1331" s="60">
        <v>0</v>
      </c>
      <c r="K1331" s="8">
        <f t="shared" si="20"/>
        <v>1197.48</v>
      </c>
    </row>
    <row r="1332" spans="1:11" x14ac:dyDescent="0.25">
      <c r="A1332" s="34">
        <v>3697</v>
      </c>
      <c r="B1332" s="29" t="s">
        <v>2992</v>
      </c>
      <c r="C1332" s="38" t="s">
        <v>53</v>
      </c>
      <c r="D1332" s="38" t="s">
        <v>1209</v>
      </c>
      <c r="E1332" s="36" t="s">
        <v>3656</v>
      </c>
      <c r="F1332" s="9" t="s">
        <v>3805</v>
      </c>
      <c r="G1332" s="2">
        <v>40924</v>
      </c>
      <c r="H1332" s="55" t="s">
        <v>3780</v>
      </c>
      <c r="I1332" s="13">
        <v>1054.24</v>
      </c>
      <c r="J1332" s="62">
        <v>0</v>
      </c>
      <c r="K1332" s="8">
        <f t="shared" si="20"/>
        <v>1054.24</v>
      </c>
    </row>
    <row r="1333" spans="1:11" x14ac:dyDescent="0.25">
      <c r="A1333" s="34">
        <v>3698</v>
      </c>
      <c r="B1333" s="29" t="s">
        <v>2993</v>
      </c>
      <c r="C1333" s="38" t="s">
        <v>53</v>
      </c>
      <c r="D1333" s="38" t="s">
        <v>1210</v>
      </c>
      <c r="E1333" s="36" t="s">
        <v>3716</v>
      </c>
      <c r="F1333" s="9" t="s">
        <v>3805</v>
      </c>
      <c r="G1333" s="2">
        <v>42278</v>
      </c>
      <c r="H1333" s="55" t="s">
        <v>3780</v>
      </c>
      <c r="I1333" s="13">
        <v>932.5</v>
      </c>
      <c r="J1333" s="62">
        <v>0</v>
      </c>
      <c r="K1333" s="8">
        <f t="shared" si="20"/>
        <v>932.5</v>
      </c>
    </row>
    <row r="1334" spans="1:11" x14ac:dyDescent="0.25">
      <c r="A1334" s="34">
        <v>3699</v>
      </c>
      <c r="B1334" s="29" t="s">
        <v>2994</v>
      </c>
      <c r="C1334" s="38" t="s">
        <v>106</v>
      </c>
      <c r="D1334" s="38" t="s">
        <v>761</v>
      </c>
      <c r="E1334" s="36" t="s">
        <v>3770</v>
      </c>
      <c r="F1334" s="9" t="s">
        <v>3839</v>
      </c>
      <c r="G1334" s="2">
        <v>39295</v>
      </c>
      <c r="H1334" s="39" t="s">
        <v>3780</v>
      </c>
      <c r="I1334" s="13">
        <v>1205.48</v>
      </c>
      <c r="J1334" s="60">
        <v>0</v>
      </c>
      <c r="K1334" s="8">
        <f t="shared" si="20"/>
        <v>1205.48</v>
      </c>
    </row>
    <row r="1335" spans="1:11" x14ac:dyDescent="0.25">
      <c r="A1335" s="34">
        <v>3700</v>
      </c>
      <c r="B1335" s="29" t="s">
        <v>2995</v>
      </c>
      <c r="C1335" s="38" t="s">
        <v>55</v>
      </c>
      <c r="D1335" s="38" t="s">
        <v>1071</v>
      </c>
      <c r="E1335" s="36" t="s">
        <v>3770</v>
      </c>
      <c r="F1335" s="9" t="s">
        <v>3839</v>
      </c>
      <c r="G1335" s="2">
        <v>39295</v>
      </c>
      <c r="H1335" s="55" t="s">
        <v>3780</v>
      </c>
      <c r="I1335" s="13">
        <v>1210.48</v>
      </c>
      <c r="J1335" s="62">
        <v>0</v>
      </c>
      <c r="K1335" s="8">
        <f t="shared" ref="K1335:K1397" si="21">I1335+J1335</f>
        <v>1210.48</v>
      </c>
    </row>
    <row r="1336" spans="1:11" x14ac:dyDescent="0.25">
      <c r="A1336" s="34">
        <v>3701</v>
      </c>
      <c r="B1336" s="29" t="s">
        <v>2996</v>
      </c>
      <c r="C1336" s="38" t="s">
        <v>276</v>
      </c>
      <c r="D1336" s="38" t="s">
        <v>1025</v>
      </c>
      <c r="E1336" s="36" t="s">
        <v>3770</v>
      </c>
      <c r="F1336" s="9" t="s">
        <v>3805</v>
      </c>
      <c r="G1336" s="2">
        <v>39295</v>
      </c>
      <c r="H1336" s="55" t="s">
        <v>3780</v>
      </c>
      <c r="I1336" s="13">
        <v>1207.48</v>
      </c>
      <c r="J1336" s="62">
        <v>0</v>
      </c>
      <c r="K1336" s="8">
        <f t="shared" si="21"/>
        <v>1207.48</v>
      </c>
    </row>
    <row r="1337" spans="1:11" x14ac:dyDescent="0.25">
      <c r="A1337" s="34">
        <v>3703</v>
      </c>
      <c r="B1337" s="29" t="s">
        <v>2997</v>
      </c>
      <c r="C1337" s="38" t="s">
        <v>26</v>
      </c>
      <c r="D1337" s="38" t="s">
        <v>707</v>
      </c>
      <c r="E1337" s="36" t="s">
        <v>3770</v>
      </c>
      <c r="F1337" s="9" t="s">
        <v>3839</v>
      </c>
      <c r="G1337" s="2">
        <v>39174</v>
      </c>
      <c r="H1337" s="39" t="s">
        <v>3780</v>
      </c>
      <c r="I1337" s="13">
        <v>1197.48</v>
      </c>
      <c r="J1337" s="60">
        <v>0</v>
      </c>
      <c r="K1337" s="8">
        <f t="shared" si="21"/>
        <v>1197.48</v>
      </c>
    </row>
    <row r="1338" spans="1:11" x14ac:dyDescent="0.25">
      <c r="A1338" s="34">
        <v>3704</v>
      </c>
      <c r="B1338" s="29" t="s">
        <v>2998</v>
      </c>
      <c r="C1338" s="38" t="s">
        <v>48</v>
      </c>
      <c r="D1338" s="38" t="s">
        <v>1211</v>
      </c>
      <c r="E1338" s="36" t="s">
        <v>3717</v>
      </c>
      <c r="F1338" s="9" t="s">
        <v>3805</v>
      </c>
      <c r="G1338" s="2">
        <v>37987</v>
      </c>
      <c r="H1338" s="55" t="s">
        <v>3780</v>
      </c>
      <c r="I1338" s="13">
        <v>1333.72</v>
      </c>
      <c r="J1338" s="62">
        <v>0</v>
      </c>
      <c r="K1338" s="8">
        <f t="shared" si="21"/>
        <v>1333.72</v>
      </c>
    </row>
    <row r="1339" spans="1:11" x14ac:dyDescent="0.25">
      <c r="A1339" s="34">
        <v>3705</v>
      </c>
      <c r="B1339" s="29" t="s">
        <v>2999</v>
      </c>
      <c r="C1339" s="38" t="s">
        <v>310</v>
      </c>
      <c r="D1339" s="38" t="s">
        <v>957</v>
      </c>
      <c r="E1339" s="36" t="s">
        <v>3664</v>
      </c>
      <c r="F1339" s="9" t="s">
        <v>3839</v>
      </c>
      <c r="G1339" s="2">
        <v>39295</v>
      </c>
      <c r="H1339" s="55" t="s">
        <v>3780</v>
      </c>
      <c r="I1339" s="13">
        <v>1205.48</v>
      </c>
      <c r="J1339" s="62">
        <v>0</v>
      </c>
      <c r="K1339" s="8">
        <f t="shared" si="21"/>
        <v>1205.48</v>
      </c>
    </row>
    <row r="1340" spans="1:11" x14ac:dyDescent="0.25">
      <c r="A1340" s="39">
        <v>3706</v>
      </c>
      <c r="B1340" s="29" t="s">
        <v>3000</v>
      </c>
      <c r="C1340" s="38" t="s">
        <v>330</v>
      </c>
      <c r="D1340" s="38" t="s">
        <v>682</v>
      </c>
      <c r="E1340" s="36" t="s">
        <v>3664</v>
      </c>
      <c r="F1340" s="9" t="s">
        <v>3839</v>
      </c>
      <c r="G1340" s="2">
        <v>39295</v>
      </c>
      <c r="H1340" s="39" t="s">
        <v>3780</v>
      </c>
      <c r="I1340" s="13">
        <v>1205.48</v>
      </c>
      <c r="J1340" s="60">
        <v>0</v>
      </c>
      <c r="K1340" s="8">
        <f t="shared" si="21"/>
        <v>1205.48</v>
      </c>
    </row>
    <row r="1341" spans="1:11" x14ac:dyDescent="0.25">
      <c r="A1341" s="34">
        <v>3707</v>
      </c>
      <c r="B1341" s="29" t="s">
        <v>3001</v>
      </c>
      <c r="C1341" s="38" t="s">
        <v>426</v>
      </c>
      <c r="D1341" s="38" t="s">
        <v>1135</v>
      </c>
      <c r="E1341" s="36" t="s">
        <v>3664</v>
      </c>
      <c r="F1341" s="9" t="s">
        <v>3839</v>
      </c>
      <c r="G1341" s="2">
        <v>39295</v>
      </c>
      <c r="H1341" s="55" t="s">
        <v>3780</v>
      </c>
      <c r="I1341" s="13">
        <v>1205.48</v>
      </c>
      <c r="J1341" s="62">
        <v>0</v>
      </c>
      <c r="K1341" s="8">
        <f t="shared" si="21"/>
        <v>1205.48</v>
      </c>
    </row>
    <row r="1342" spans="1:11" x14ac:dyDescent="0.25">
      <c r="A1342" s="34">
        <v>3708</v>
      </c>
      <c r="B1342" s="29" t="s">
        <v>3002</v>
      </c>
      <c r="C1342" s="38" t="s">
        <v>81</v>
      </c>
      <c r="D1342" s="38" t="s">
        <v>787</v>
      </c>
      <c r="E1342" s="36" t="s">
        <v>3664</v>
      </c>
      <c r="F1342" s="9" t="s">
        <v>3839</v>
      </c>
      <c r="G1342" s="2">
        <v>39295</v>
      </c>
      <c r="H1342" s="55" t="s">
        <v>3780</v>
      </c>
      <c r="I1342" s="13">
        <v>1152.98</v>
      </c>
      <c r="J1342" s="62">
        <v>0</v>
      </c>
      <c r="K1342" s="8">
        <f t="shared" si="21"/>
        <v>1152.98</v>
      </c>
    </row>
    <row r="1343" spans="1:11" x14ac:dyDescent="0.25">
      <c r="A1343" s="34">
        <v>3709</v>
      </c>
      <c r="B1343" s="29" t="s">
        <v>3003</v>
      </c>
      <c r="C1343" s="38" t="s">
        <v>427</v>
      </c>
      <c r="D1343" s="38" t="s">
        <v>1212</v>
      </c>
      <c r="E1343" s="36" t="s">
        <v>3664</v>
      </c>
      <c r="F1343" s="9" t="s">
        <v>3839</v>
      </c>
      <c r="G1343" s="2">
        <v>39295</v>
      </c>
      <c r="H1343" s="39" t="s">
        <v>3780</v>
      </c>
      <c r="I1343" s="13">
        <v>1205.48</v>
      </c>
      <c r="J1343" s="60">
        <v>0</v>
      </c>
      <c r="K1343" s="8">
        <f t="shared" si="21"/>
        <v>1205.48</v>
      </c>
    </row>
    <row r="1344" spans="1:11" x14ac:dyDescent="0.25">
      <c r="A1344" s="34">
        <v>3710</v>
      </c>
      <c r="B1344" s="29" t="s">
        <v>3004</v>
      </c>
      <c r="C1344" s="38" t="s">
        <v>295</v>
      </c>
      <c r="D1344" s="38" t="s">
        <v>1210</v>
      </c>
      <c r="E1344" s="36" t="s">
        <v>3664</v>
      </c>
      <c r="F1344" s="9" t="s">
        <v>3805</v>
      </c>
      <c r="G1344" s="2">
        <v>39295</v>
      </c>
      <c r="H1344" s="55" t="s">
        <v>3780</v>
      </c>
      <c r="I1344" s="13">
        <v>1207.48</v>
      </c>
      <c r="J1344" s="62">
        <v>0</v>
      </c>
      <c r="K1344" s="8">
        <f t="shared" si="21"/>
        <v>1207.48</v>
      </c>
    </row>
    <row r="1345" spans="1:11" x14ac:dyDescent="0.25">
      <c r="A1345" s="34">
        <v>3711</v>
      </c>
      <c r="B1345" s="29" t="s">
        <v>3005</v>
      </c>
      <c r="C1345" s="38" t="s">
        <v>391</v>
      </c>
      <c r="D1345" s="38" t="s">
        <v>688</v>
      </c>
      <c r="E1345" s="36" t="s">
        <v>3664</v>
      </c>
      <c r="F1345" s="9" t="s">
        <v>3805</v>
      </c>
      <c r="G1345" s="2">
        <v>39295</v>
      </c>
      <c r="H1345" s="55" t="s">
        <v>3780</v>
      </c>
      <c r="I1345" s="13">
        <v>1205.48</v>
      </c>
      <c r="J1345" s="62">
        <v>0</v>
      </c>
      <c r="K1345" s="8">
        <f t="shared" si="21"/>
        <v>1205.48</v>
      </c>
    </row>
    <row r="1346" spans="1:11" x14ac:dyDescent="0.25">
      <c r="A1346" s="34">
        <v>3712</v>
      </c>
      <c r="B1346" s="29" t="s">
        <v>3006</v>
      </c>
      <c r="C1346" s="38" t="s">
        <v>373</v>
      </c>
      <c r="D1346" s="38" t="s">
        <v>891</v>
      </c>
      <c r="E1346" s="36" t="s">
        <v>3664</v>
      </c>
      <c r="F1346" s="9" t="s">
        <v>3805</v>
      </c>
      <c r="G1346" s="2">
        <v>39295</v>
      </c>
      <c r="H1346" s="39" t="s">
        <v>3780</v>
      </c>
      <c r="I1346" s="13">
        <v>1205.48</v>
      </c>
      <c r="J1346" s="60">
        <v>0</v>
      </c>
      <c r="K1346" s="8">
        <f t="shared" si="21"/>
        <v>1205.48</v>
      </c>
    </row>
    <row r="1347" spans="1:11" x14ac:dyDescent="0.25">
      <c r="A1347" s="34">
        <v>3713</v>
      </c>
      <c r="B1347" s="29" t="s">
        <v>3007</v>
      </c>
      <c r="C1347" s="38" t="s">
        <v>428</v>
      </c>
      <c r="D1347" s="38" t="s">
        <v>722</v>
      </c>
      <c r="E1347" s="36" t="s">
        <v>3664</v>
      </c>
      <c r="F1347" s="9" t="s">
        <v>3805</v>
      </c>
      <c r="G1347" s="2">
        <v>39295</v>
      </c>
      <c r="H1347" s="55" t="s">
        <v>3780</v>
      </c>
      <c r="I1347" s="13">
        <v>1205.48</v>
      </c>
      <c r="J1347" s="62">
        <v>0</v>
      </c>
      <c r="K1347" s="8">
        <f t="shared" si="21"/>
        <v>1205.48</v>
      </c>
    </row>
    <row r="1348" spans="1:11" x14ac:dyDescent="0.25">
      <c r="A1348" s="34">
        <v>3714</v>
      </c>
      <c r="B1348" s="29" t="s">
        <v>3008</v>
      </c>
      <c r="C1348" s="38" t="s">
        <v>370</v>
      </c>
      <c r="D1348" s="38" t="s">
        <v>1182</v>
      </c>
      <c r="E1348" s="36" t="s">
        <v>3664</v>
      </c>
      <c r="F1348" s="9" t="s">
        <v>3805</v>
      </c>
      <c r="G1348" s="2">
        <v>39295</v>
      </c>
      <c r="H1348" s="55" t="s">
        <v>3780</v>
      </c>
      <c r="I1348" s="13">
        <v>1205.48</v>
      </c>
      <c r="J1348" s="62">
        <v>0</v>
      </c>
      <c r="K1348" s="8">
        <f t="shared" si="21"/>
        <v>1205.48</v>
      </c>
    </row>
    <row r="1349" spans="1:11" x14ac:dyDescent="0.25">
      <c r="A1349" s="34">
        <v>3715</v>
      </c>
      <c r="B1349" s="29" t="s">
        <v>3009</v>
      </c>
      <c r="C1349" s="38" t="s">
        <v>429</v>
      </c>
      <c r="D1349" s="38" t="s">
        <v>1149</v>
      </c>
      <c r="E1349" s="36" t="s">
        <v>3664</v>
      </c>
      <c r="F1349" s="9" t="s">
        <v>3805</v>
      </c>
      <c r="G1349" s="2">
        <v>39295</v>
      </c>
      <c r="H1349" s="39" t="s">
        <v>3780</v>
      </c>
      <c r="I1349" s="13">
        <v>1205.48</v>
      </c>
      <c r="J1349" s="60">
        <v>0</v>
      </c>
      <c r="K1349" s="8">
        <f t="shared" si="21"/>
        <v>1205.48</v>
      </c>
    </row>
    <row r="1350" spans="1:11" x14ac:dyDescent="0.25">
      <c r="A1350" s="34">
        <v>3716</v>
      </c>
      <c r="B1350" s="29" t="s">
        <v>3010</v>
      </c>
      <c r="C1350" s="38" t="s">
        <v>180</v>
      </c>
      <c r="D1350" s="38" t="s">
        <v>780</v>
      </c>
      <c r="E1350" s="36" t="s">
        <v>3664</v>
      </c>
      <c r="F1350" s="9" t="s">
        <v>3805</v>
      </c>
      <c r="G1350" s="2">
        <v>39295</v>
      </c>
      <c r="H1350" s="55" t="s">
        <v>3780</v>
      </c>
      <c r="I1350" s="13">
        <v>1205.48</v>
      </c>
      <c r="J1350" s="62">
        <v>0</v>
      </c>
      <c r="K1350" s="8">
        <f t="shared" si="21"/>
        <v>1205.48</v>
      </c>
    </row>
    <row r="1351" spans="1:11" x14ac:dyDescent="0.25">
      <c r="A1351" s="34">
        <v>3717</v>
      </c>
      <c r="B1351" s="29" t="s">
        <v>3011</v>
      </c>
      <c r="C1351" s="38" t="s">
        <v>202</v>
      </c>
      <c r="D1351" s="38" t="s">
        <v>1030</v>
      </c>
      <c r="E1351" s="36" t="s">
        <v>3664</v>
      </c>
      <c r="F1351" s="9" t="s">
        <v>3805</v>
      </c>
      <c r="G1351" s="2">
        <v>39295</v>
      </c>
      <c r="H1351" s="55" t="s">
        <v>3780</v>
      </c>
      <c r="I1351" s="13">
        <v>1205.48</v>
      </c>
      <c r="J1351" s="62">
        <v>0</v>
      </c>
      <c r="K1351" s="8">
        <f t="shared" si="21"/>
        <v>1205.48</v>
      </c>
    </row>
    <row r="1352" spans="1:11" x14ac:dyDescent="0.25">
      <c r="A1352" s="39">
        <v>3718</v>
      </c>
      <c r="B1352" s="29" t="s">
        <v>3012</v>
      </c>
      <c r="C1352" s="38" t="s">
        <v>430</v>
      </c>
      <c r="D1352" s="38" t="s">
        <v>1030</v>
      </c>
      <c r="E1352" s="36" t="s">
        <v>3664</v>
      </c>
      <c r="F1352" s="9" t="s">
        <v>3805</v>
      </c>
      <c r="G1352" s="2">
        <v>39295</v>
      </c>
      <c r="H1352" s="39" t="s">
        <v>3780</v>
      </c>
      <c r="I1352" s="13">
        <v>1205.48</v>
      </c>
      <c r="J1352" s="60">
        <v>0</v>
      </c>
      <c r="K1352" s="8">
        <f t="shared" si="21"/>
        <v>1205.48</v>
      </c>
    </row>
    <row r="1353" spans="1:11" x14ac:dyDescent="0.25">
      <c r="A1353" s="34">
        <v>3719</v>
      </c>
      <c r="B1353" s="29" t="s">
        <v>3013</v>
      </c>
      <c r="C1353" s="38" t="s">
        <v>35</v>
      </c>
      <c r="D1353" s="38" t="s">
        <v>1213</v>
      </c>
      <c r="E1353" s="36" t="s">
        <v>3664</v>
      </c>
      <c r="F1353" s="9" t="s">
        <v>3805</v>
      </c>
      <c r="G1353" s="2">
        <v>39295</v>
      </c>
      <c r="H1353" s="55" t="s">
        <v>3780</v>
      </c>
      <c r="I1353" s="13">
        <v>1205.48</v>
      </c>
      <c r="J1353" s="62">
        <v>0</v>
      </c>
      <c r="K1353" s="8">
        <f t="shared" si="21"/>
        <v>1205.48</v>
      </c>
    </row>
    <row r="1354" spans="1:11" x14ac:dyDescent="0.25">
      <c r="A1354" s="34">
        <v>3720</v>
      </c>
      <c r="B1354" s="29" t="s">
        <v>3014</v>
      </c>
      <c r="C1354" s="38" t="s">
        <v>26</v>
      </c>
      <c r="D1354" s="38" t="s">
        <v>971</v>
      </c>
      <c r="E1354" s="36" t="s">
        <v>3664</v>
      </c>
      <c r="F1354" s="9" t="s">
        <v>3805</v>
      </c>
      <c r="G1354" s="2">
        <v>39295</v>
      </c>
      <c r="H1354" s="55" t="s">
        <v>3780</v>
      </c>
      <c r="I1354" s="13">
        <v>1205.48</v>
      </c>
      <c r="J1354" s="62">
        <v>0</v>
      </c>
      <c r="K1354" s="8">
        <f t="shared" si="21"/>
        <v>1205.48</v>
      </c>
    </row>
    <row r="1355" spans="1:11" x14ac:dyDescent="0.25">
      <c r="A1355" s="34">
        <v>3721</v>
      </c>
      <c r="B1355" s="29" t="s">
        <v>3015</v>
      </c>
      <c r="C1355" s="38" t="s">
        <v>159</v>
      </c>
      <c r="D1355" s="38" t="s">
        <v>704</v>
      </c>
      <c r="E1355" s="36" t="s">
        <v>3664</v>
      </c>
      <c r="F1355" s="9" t="s">
        <v>3805</v>
      </c>
      <c r="G1355" s="2">
        <v>39295</v>
      </c>
      <c r="H1355" s="39" t="s">
        <v>3780</v>
      </c>
      <c r="I1355" s="13">
        <v>1205.48</v>
      </c>
      <c r="J1355" s="60">
        <v>0</v>
      </c>
      <c r="K1355" s="8">
        <f t="shared" si="21"/>
        <v>1205.48</v>
      </c>
    </row>
    <row r="1356" spans="1:11" x14ac:dyDescent="0.25">
      <c r="A1356" s="34">
        <v>3722</v>
      </c>
      <c r="B1356" s="29" t="s">
        <v>3016</v>
      </c>
      <c r="C1356" s="38" t="s">
        <v>255</v>
      </c>
      <c r="D1356" s="38" t="s">
        <v>756</v>
      </c>
      <c r="E1356" s="36" t="s">
        <v>3664</v>
      </c>
      <c r="F1356" s="9" t="s">
        <v>3805</v>
      </c>
      <c r="G1356" s="2">
        <v>39295</v>
      </c>
      <c r="H1356" s="55" t="s">
        <v>3780</v>
      </c>
      <c r="I1356" s="13">
        <v>1205.48</v>
      </c>
      <c r="J1356" s="62">
        <v>0</v>
      </c>
      <c r="K1356" s="8">
        <f t="shared" si="21"/>
        <v>1205.48</v>
      </c>
    </row>
    <row r="1357" spans="1:11" x14ac:dyDescent="0.25">
      <c r="A1357" s="34">
        <v>3723</v>
      </c>
      <c r="B1357" s="29" t="s">
        <v>3017</v>
      </c>
      <c r="C1357" s="38" t="s">
        <v>160</v>
      </c>
      <c r="D1357" s="38" t="s">
        <v>749</v>
      </c>
      <c r="E1357" s="36" t="s">
        <v>3664</v>
      </c>
      <c r="F1357" s="9" t="s">
        <v>3805</v>
      </c>
      <c r="G1357" s="2">
        <v>39295</v>
      </c>
      <c r="H1357" s="55" t="s">
        <v>3780</v>
      </c>
      <c r="I1357" s="13">
        <v>1154.98</v>
      </c>
      <c r="J1357" s="62">
        <v>0</v>
      </c>
      <c r="K1357" s="8">
        <f t="shared" si="21"/>
        <v>1154.98</v>
      </c>
    </row>
    <row r="1358" spans="1:11" x14ac:dyDescent="0.25">
      <c r="A1358" s="34">
        <v>3724</v>
      </c>
      <c r="B1358" s="29" t="s">
        <v>3018</v>
      </c>
      <c r="C1358" s="38" t="s">
        <v>39</v>
      </c>
      <c r="D1358" s="38" t="s">
        <v>1214</v>
      </c>
      <c r="E1358" s="36" t="s">
        <v>3664</v>
      </c>
      <c r="F1358" s="9" t="s">
        <v>3805</v>
      </c>
      <c r="G1358" s="2">
        <v>39295</v>
      </c>
      <c r="H1358" s="39" t="s">
        <v>3780</v>
      </c>
      <c r="I1358" s="13">
        <v>1205.48</v>
      </c>
      <c r="J1358" s="60">
        <v>0</v>
      </c>
      <c r="K1358" s="8">
        <f t="shared" si="21"/>
        <v>1205.48</v>
      </c>
    </row>
    <row r="1359" spans="1:11" x14ac:dyDescent="0.25">
      <c r="A1359" s="34">
        <v>3725</v>
      </c>
      <c r="B1359" s="29" t="s">
        <v>3019</v>
      </c>
      <c r="C1359" s="38" t="s">
        <v>431</v>
      </c>
      <c r="D1359" s="38" t="s">
        <v>721</v>
      </c>
      <c r="E1359" s="36" t="s">
        <v>3664</v>
      </c>
      <c r="F1359" s="9" t="s">
        <v>3805</v>
      </c>
      <c r="G1359" s="2">
        <v>39295</v>
      </c>
      <c r="H1359" s="55" t="s">
        <v>3780</v>
      </c>
      <c r="I1359" s="13">
        <v>1205.48</v>
      </c>
      <c r="J1359" s="62">
        <v>0</v>
      </c>
      <c r="K1359" s="8">
        <f t="shared" si="21"/>
        <v>1205.48</v>
      </c>
    </row>
    <row r="1360" spans="1:11" x14ac:dyDescent="0.25">
      <c r="A1360" s="34">
        <v>3726</v>
      </c>
      <c r="B1360" s="29" t="s">
        <v>3020</v>
      </c>
      <c r="C1360" s="38" t="s">
        <v>432</v>
      </c>
      <c r="D1360" s="38" t="s">
        <v>1215</v>
      </c>
      <c r="E1360" s="36" t="s">
        <v>3664</v>
      </c>
      <c r="F1360" s="9" t="s">
        <v>3805</v>
      </c>
      <c r="G1360" s="2">
        <v>39295</v>
      </c>
      <c r="H1360" s="55" t="s">
        <v>3780</v>
      </c>
      <c r="I1360" s="13">
        <v>1152.98</v>
      </c>
      <c r="J1360" s="62">
        <v>0</v>
      </c>
      <c r="K1360" s="8">
        <f t="shared" si="21"/>
        <v>1152.98</v>
      </c>
    </row>
    <row r="1361" spans="1:11" x14ac:dyDescent="0.25">
      <c r="A1361" s="34">
        <v>3727</v>
      </c>
      <c r="B1361" s="29" t="s">
        <v>3021</v>
      </c>
      <c r="C1361" s="38" t="s">
        <v>219</v>
      </c>
      <c r="D1361" s="38" t="s">
        <v>746</v>
      </c>
      <c r="E1361" s="36" t="s">
        <v>3664</v>
      </c>
      <c r="F1361" s="9" t="s">
        <v>3805</v>
      </c>
      <c r="G1361" s="2">
        <v>39295</v>
      </c>
      <c r="H1361" s="39" t="s">
        <v>3780</v>
      </c>
      <c r="I1361" s="13">
        <v>1205.48</v>
      </c>
      <c r="J1361" s="60">
        <v>0</v>
      </c>
      <c r="K1361" s="8">
        <f t="shared" si="21"/>
        <v>1205.48</v>
      </c>
    </row>
    <row r="1362" spans="1:11" x14ac:dyDescent="0.25">
      <c r="A1362" s="34">
        <v>3728</v>
      </c>
      <c r="B1362" s="29" t="s">
        <v>3022</v>
      </c>
      <c r="C1362" s="38" t="s">
        <v>402</v>
      </c>
      <c r="D1362" s="38" t="s">
        <v>746</v>
      </c>
      <c r="E1362" s="36" t="s">
        <v>3664</v>
      </c>
      <c r="F1362" s="9" t="s">
        <v>3805</v>
      </c>
      <c r="G1362" s="2">
        <v>39295</v>
      </c>
      <c r="H1362" s="55" t="s">
        <v>3780</v>
      </c>
      <c r="I1362" s="13">
        <v>1205.48</v>
      </c>
      <c r="J1362" s="62">
        <v>0</v>
      </c>
      <c r="K1362" s="8">
        <f t="shared" si="21"/>
        <v>1205.48</v>
      </c>
    </row>
    <row r="1363" spans="1:11" x14ac:dyDescent="0.25">
      <c r="A1363" s="34">
        <v>3729</v>
      </c>
      <c r="B1363" s="29" t="s">
        <v>3023</v>
      </c>
      <c r="C1363" s="38" t="s">
        <v>433</v>
      </c>
      <c r="D1363" s="38" t="s">
        <v>715</v>
      </c>
      <c r="E1363" s="36" t="s">
        <v>3664</v>
      </c>
      <c r="F1363" s="9" t="s">
        <v>3805</v>
      </c>
      <c r="G1363" s="2">
        <v>39295</v>
      </c>
      <c r="H1363" s="55" t="s">
        <v>3780</v>
      </c>
      <c r="I1363" s="13">
        <v>1205.48</v>
      </c>
      <c r="J1363" s="62">
        <v>0</v>
      </c>
      <c r="K1363" s="8">
        <f t="shared" si="21"/>
        <v>1205.48</v>
      </c>
    </row>
    <row r="1364" spans="1:11" x14ac:dyDescent="0.25">
      <c r="A1364" s="34">
        <v>3730</v>
      </c>
      <c r="B1364" s="29" t="s">
        <v>3024</v>
      </c>
      <c r="C1364" s="38" t="s">
        <v>434</v>
      </c>
      <c r="D1364" s="38" t="s">
        <v>750</v>
      </c>
      <c r="E1364" s="36" t="s">
        <v>3664</v>
      </c>
      <c r="F1364" s="9" t="s">
        <v>3805</v>
      </c>
      <c r="G1364" s="2">
        <v>39295</v>
      </c>
      <c r="H1364" s="39" t="s">
        <v>3780</v>
      </c>
      <c r="I1364" s="13">
        <v>1205.48</v>
      </c>
      <c r="J1364" s="60">
        <v>0</v>
      </c>
      <c r="K1364" s="8">
        <f t="shared" si="21"/>
        <v>1205.48</v>
      </c>
    </row>
    <row r="1365" spans="1:11" x14ac:dyDescent="0.25">
      <c r="A1365" s="34">
        <v>3731</v>
      </c>
      <c r="B1365" s="29" t="s">
        <v>3025</v>
      </c>
      <c r="C1365" s="38" t="s">
        <v>62</v>
      </c>
      <c r="D1365" s="38" t="s">
        <v>1216</v>
      </c>
      <c r="E1365" s="36" t="s">
        <v>3717</v>
      </c>
      <c r="F1365" s="9" t="s">
        <v>3805</v>
      </c>
      <c r="G1365" s="2">
        <v>38146</v>
      </c>
      <c r="H1365" s="55" t="s">
        <v>3780</v>
      </c>
      <c r="I1365" s="13">
        <v>1269.98</v>
      </c>
      <c r="J1365" s="62">
        <v>0</v>
      </c>
      <c r="K1365" s="8">
        <f t="shared" si="21"/>
        <v>1269.98</v>
      </c>
    </row>
    <row r="1366" spans="1:11" x14ac:dyDescent="0.25">
      <c r="A1366" s="34">
        <v>3732</v>
      </c>
      <c r="B1366" s="29" t="s">
        <v>3026</v>
      </c>
      <c r="C1366" s="38" t="s">
        <v>214</v>
      </c>
      <c r="D1366" s="38" t="s">
        <v>1209</v>
      </c>
      <c r="E1366" s="36" t="s">
        <v>3664</v>
      </c>
      <c r="F1366" s="9" t="s">
        <v>3805</v>
      </c>
      <c r="G1366" s="2">
        <v>39295</v>
      </c>
      <c r="H1366" s="55" t="s">
        <v>3780</v>
      </c>
      <c r="I1366" s="13">
        <v>1207.48</v>
      </c>
      <c r="J1366" s="62">
        <v>0</v>
      </c>
      <c r="K1366" s="8">
        <f t="shared" si="21"/>
        <v>1207.48</v>
      </c>
    </row>
    <row r="1367" spans="1:11" x14ac:dyDescent="0.25">
      <c r="A1367" s="34">
        <v>3733</v>
      </c>
      <c r="B1367" s="29" t="s">
        <v>3027</v>
      </c>
      <c r="C1367" s="38" t="s">
        <v>435</v>
      </c>
      <c r="D1367" s="38" t="s">
        <v>809</v>
      </c>
      <c r="E1367" s="36" t="s">
        <v>3681</v>
      </c>
      <c r="F1367" s="9" t="s">
        <v>3805</v>
      </c>
      <c r="G1367" s="2">
        <v>39860</v>
      </c>
      <c r="H1367" s="39" t="s">
        <v>3780</v>
      </c>
      <c r="I1367" s="13">
        <v>1104</v>
      </c>
      <c r="J1367" s="60">
        <v>0</v>
      </c>
      <c r="K1367" s="8">
        <f t="shared" si="21"/>
        <v>1104</v>
      </c>
    </row>
    <row r="1368" spans="1:11" x14ac:dyDescent="0.25">
      <c r="A1368" s="34">
        <v>3734</v>
      </c>
      <c r="B1368" s="29" t="s">
        <v>3028</v>
      </c>
      <c r="C1368" s="38" t="s">
        <v>34</v>
      </c>
      <c r="D1368" s="38" t="s">
        <v>721</v>
      </c>
      <c r="E1368" s="36" t="s">
        <v>3681</v>
      </c>
      <c r="F1368" s="9" t="s">
        <v>3805</v>
      </c>
      <c r="G1368" s="2">
        <v>39860</v>
      </c>
      <c r="H1368" s="55" t="s">
        <v>3780</v>
      </c>
      <c r="I1368" s="13">
        <v>1104</v>
      </c>
      <c r="J1368" s="62">
        <v>0</v>
      </c>
      <c r="K1368" s="8">
        <f t="shared" si="21"/>
        <v>1104</v>
      </c>
    </row>
    <row r="1369" spans="1:11" x14ac:dyDescent="0.25">
      <c r="A1369" s="34">
        <v>3735</v>
      </c>
      <c r="B1369" s="29" t="s">
        <v>3029</v>
      </c>
      <c r="C1369" s="38" t="s">
        <v>436</v>
      </c>
      <c r="D1369" s="38" t="s">
        <v>846</v>
      </c>
      <c r="E1369" s="36" t="s">
        <v>3681</v>
      </c>
      <c r="F1369" s="9" t="s">
        <v>3805</v>
      </c>
      <c r="G1369" s="2">
        <v>39860</v>
      </c>
      <c r="H1369" s="55" t="s">
        <v>3780</v>
      </c>
      <c r="I1369" s="13">
        <v>1104</v>
      </c>
      <c r="J1369" s="62">
        <v>0</v>
      </c>
      <c r="K1369" s="8">
        <f t="shared" si="21"/>
        <v>1104</v>
      </c>
    </row>
    <row r="1370" spans="1:11" x14ac:dyDescent="0.25">
      <c r="A1370" s="34">
        <v>3736</v>
      </c>
      <c r="B1370" s="29" t="s">
        <v>3030</v>
      </c>
      <c r="C1370" s="38" t="s">
        <v>86</v>
      </c>
      <c r="D1370" s="38" t="s">
        <v>695</v>
      </c>
      <c r="E1370" s="36" t="s">
        <v>3681</v>
      </c>
      <c r="F1370" s="9" t="s">
        <v>3805</v>
      </c>
      <c r="G1370" s="2">
        <v>39860</v>
      </c>
      <c r="H1370" s="39" t="s">
        <v>3780</v>
      </c>
      <c r="I1370" s="13">
        <v>1104</v>
      </c>
      <c r="J1370" s="60">
        <v>0</v>
      </c>
      <c r="K1370" s="8">
        <f t="shared" si="21"/>
        <v>1104</v>
      </c>
    </row>
    <row r="1371" spans="1:11" x14ac:dyDescent="0.25">
      <c r="A1371" s="34">
        <v>3737</v>
      </c>
      <c r="B1371" s="29" t="s">
        <v>3031</v>
      </c>
      <c r="C1371" s="38" t="s">
        <v>437</v>
      </c>
      <c r="D1371" s="38" t="s">
        <v>1217</v>
      </c>
      <c r="E1371" s="36" t="s">
        <v>3681</v>
      </c>
      <c r="F1371" s="9" t="s">
        <v>3805</v>
      </c>
      <c r="G1371" s="2">
        <v>39860</v>
      </c>
      <c r="H1371" s="55" t="s">
        <v>3780</v>
      </c>
      <c r="I1371" s="13">
        <v>1104</v>
      </c>
      <c r="J1371" s="62">
        <v>0</v>
      </c>
      <c r="K1371" s="8">
        <f t="shared" si="21"/>
        <v>1104</v>
      </c>
    </row>
    <row r="1372" spans="1:11" x14ac:dyDescent="0.25">
      <c r="A1372" s="34">
        <v>3738</v>
      </c>
      <c r="B1372" s="29" t="s">
        <v>3032</v>
      </c>
      <c r="C1372" s="38" t="s">
        <v>438</v>
      </c>
      <c r="D1372" s="38" t="s">
        <v>820</v>
      </c>
      <c r="E1372" s="36" t="s">
        <v>3681</v>
      </c>
      <c r="F1372" s="24" t="s">
        <v>3805</v>
      </c>
      <c r="G1372" s="2">
        <v>39860</v>
      </c>
      <c r="H1372" s="55" t="s">
        <v>3780</v>
      </c>
      <c r="I1372" s="13">
        <v>1104</v>
      </c>
      <c r="J1372" s="62">
        <v>0</v>
      </c>
      <c r="K1372" s="8">
        <f t="shared" si="21"/>
        <v>1104</v>
      </c>
    </row>
    <row r="1373" spans="1:11" x14ac:dyDescent="0.25">
      <c r="A1373" s="34">
        <v>3739</v>
      </c>
      <c r="B1373" s="29" t="s">
        <v>3033</v>
      </c>
      <c r="C1373" s="38" t="s">
        <v>20</v>
      </c>
      <c r="D1373" s="38" t="s">
        <v>820</v>
      </c>
      <c r="E1373" s="36" t="s">
        <v>3681</v>
      </c>
      <c r="F1373" s="9" t="s">
        <v>3805</v>
      </c>
      <c r="G1373" s="2">
        <v>39860</v>
      </c>
      <c r="H1373" s="39" t="s">
        <v>3780</v>
      </c>
      <c r="I1373" s="13">
        <v>1104</v>
      </c>
      <c r="J1373" s="60">
        <v>0</v>
      </c>
      <c r="K1373" s="8">
        <f t="shared" si="21"/>
        <v>1104</v>
      </c>
    </row>
    <row r="1374" spans="1:11" x14ac:dyDescent="0.25">
      <c r="A1374" s="34">
        <v>3740</v>
      </c>
      <c r="B1374" s="29" t="s">
        <v>3034</v>
      </c>
      <c r="C1374" s="38" t="s">
        <v>439</v>
      </c>
      <c r="D1374" s="38" t="s">
        <v>711</v>
      </c>
      <c r="E1374" s="36" t="s">
        <v>3681</v>
      </c>
      <c r="F1374" s="9" t="s">
        <v>3805</v>
      </c>
      <c r="G1374" s="2">
        <v>40406</v>
      </c>
      <c r="H1374" s="55" t="s">
        <v>3780</v>
      </c>
      <c r="I1374" s="13">
        <v>1108.5</v>
      </c>
      <c r="J1374" s="62">
        <v>0</v>
      </c>
      <c r="K1374" s="8">
        <f t="shared" si="21"/>
        <v>1108.5</v>
      </c>
    </row>
    <row r="1375" spans="1:11" x14ac:dyDescent="0.25">
      <c r="A1375" s="34">
        <v>3741</v>
      </c>
      <c r="B1375" s="29" t="s">
        <v>3035</v>
      </c>
      <c r="C1375" s="38" t="s">
        <v>162</v>
      </c>
      <c r="D1375" s="38" t="s">
        <v>820</v>
      </c>
      <c r="E1375" s="36" t="s">
        <v>3681</v>
      </c>
      <c r="F1375" s="9" t="s">
        <v>3805</v>
      </c>
      <c r="G1375" s="2">
        <v>40406</v>
      </c>
      <c r="H1375" s="55" t="s">
        <v>3780</v>
      </c>
      <c r="I1375" s="13">
        <v>1108.5</v>
      </c>
      <c r="J1375" s="60">
        <v>0</v>
      </c>
      <c r="K1375" s="8">
        <f t="shared" si="21"/>
        <v>1108.5</v>
      </c>
    </row>
    <row r="1376" spans="1:11" x14ac:dyDescent="0.25">
      <c r="A1376" s="34">
        <v>3742</v>
      </c>
      <c r="B1376" s="29" t="s">
        <v>3036</v>
      </c>
      <c r="C1376" s="38" t="s">
        <v>247</v>
      </c>
      <c r="D1376" s="38" t="s">
        <v>1218</v>
      </c>
      <c r="E1376" s="36" t="s">
        <v>3681</v>
      </c>
      <c r="F1376" s="9" t="s">
        <v>3805</v>
      </c>
      <c r="G1376" s="2">
        <v>40406</v>
      </c>
      <c r="H1376" s="39" t="s">
        <v>3780</v>
      </c>
      <c r="I1376" s="13">
        <v>1108.5</v>
      </c>
      <c r="J1376" s="62">
        <v>0</v>
      </c>
      <c r="K1376" s="8">
        <f t="shared" si="21"/>
        <v>1108.5</v>
      </c>
    </row>
    <row r="1377" spans="1:11" x14ac:dyDescent="0.25">
      <c r="A1377" s="39">
        <v>3743</v>
      </c>
      <c r="B1377" s="29" t="s">
        <v>3037</v>
      </c>
      <c r="C1377" s="38" t="s">
        <v>440</v>
      </c>
      <c r="D1377" s="38" t="s">
        <v>1219</v>
      </c>
      <c r="E1377" s="36" t="s">
        <v>3681</v>
      </c>
      <c r="F1377" s="9" t="s">
        <v>3805</v>
      </c>
      <c r="G1377" s="2">
        <v>40406</v>
      </c>
      <c r="H1377" s="55" t="s">
        <v>3780</v>
      </c>
      <c r="I1377" s="13">
        <v>1108.5</v>
      </c>
      <c r="J1377" s="62">
        <v>0</v>
      </c>
      <c r="K1377" s="8">
        <f t="shared" si="21"/>
        <v>1108.5</v>
      </c>
    </row>
    <row r="1378" spans="1:11" x14ac:dyDescent="0.25">
      <c r="A1378" s="34">
        <v>3744</v>
      </c>
      <c r="B1378" s="29" t="s">
        <v>3038</v>
      </c>
      <c r="C1378" s="38" t="s">
        <v>441</v>
      </c>
      <c r="D1378" s="38" t="s">
        <v>985</v>
      </c>
      <c r="E1378" s="36" t="s">
        <v>3681</v>
      </c>
      <c r="F1378" s="9" t="s">
        <v>3805</v>
      </c>
      <c r="G1378" s="2">
        <v>40406</v>
      </c>
      <c r="H1378" s="55" t="s">
        <v>3780</v>
      </c>
      <c r="I1378" s="13">
        <v>1108.5</v>
      </c>
      <c r="J1378" s="60">
        <v>0</v>
      </c>
      <c r="K1378" s="8">
        <f t="shared" si="21"/>
        <v>1108.5</v>
      </c>
    </row>
    <row r="1379" spans="1:11" x14ac:dyDescent="0.25">
      <c r="A1379" s="34">
        <v>3745</v>
      </c>
      <c r="B1379" s="29" t="s">
        <v>3039</v>
      </c>
      <c r="C1379" s="38" t="s">
        <v>92</v>
      </c>
      <c r="D1379" s="38" t="s">
        <v>841</v>
      </c>
      <c r="E1379" s="36" t="s">
        <v>3681</v>
      </c>
      <c r="F1379" s="9" t="s">
        <v>3805</v>
      </c>
      <c r="G1379" s="2">
        <v>40406</v>
      </c>
      <c r="H1379" s="39" t="s">
        <v>3780</v>
      </c>
      <c r="I1379" s="13">
        <v>1108.5</v>
      </c>
      <c r="J1379" s="62">
        <v>0</v>
      </c>
      <c r="K1379" s="8">
        <f t="shared" si="21"/>
        <v>1108.5</v>
      </c>
    </row>
    <row r="1380" spans="1:11" x14ac:dyDescent="0.25">
      <c r="A1380" s="39">
        <v>3746</v>
      </c>
      <c r="B1380" s="29" t="s">
        <v>3040</v>
      </c>
      <c r="C1380" s="38" t="s">
        <v>442</v>
      </c>
      <c r="D1380" s="38" t="s">
        <v>695</v>
      </c>
      <c r="E1380" s="36" t="s">
        <v>3681</v>
      </c>
      <c r="F1380" s="9" t="s">
        <v>3805</v>
      </c>
      <c r="G1380" s="2">
        <v>40406</v>
      </c>
      <c r="H1380" s="55" t="s">
        <v>3780</v>
      </c>
      <c r="I1380" s="13">
        <v>1064</v>
      </c>
      <c r="J1380" s="62">
        <v>0</v>
      </c>
      <c r="K1380" s="8">
        <f t="shared" si="21"/>
        <v>1064</v>
      </c>
    </row>
    <row r="1381" spans="1:11" x14ac:dyDescent="0.25">
      <c r="A1381" s="34">
        <v>3747</v>
      </c>
      <c r="B1381" s="29" t="s">
        <v>3041</v>
      </c>
      <c r="C1381" s="38" t="s">
        <v>229</v>
      </c>
      <c r="D1381" s="38" t="s">
        <v>701</v>
      </c>
      <c r="E1381" s="36" t="s">
        <v>3715</v>
      </c>
      <c r="F1381" s="9" t="s">
        <v>3805</v>
      </c>
      <c r="G1381" s="2">
        <v>41602</v>
      </c>
      <c r="H1381" s="55" t="s">
        <v>3780</v>
      </c>
      <c r="I1381" s="13">
        <v>1015</v>
      </c>
      <c r="J1381" s="60">
        <v>0</v>
      </c>
      <c r="K1381" s="8">
        <f t="shared" si="21"/>
        <v>1015</v>
      </c>
    </row>
    <row r="1382" spans="1:11" x14ac:dyDescent="0.25">
      <c r="A1382" s="35">
        <v>3748</v>
      </c>
      <c r="B1382" s="29" t="s">
        <v>3042</v>
      </c>
      <c r="C1382" s="38" t="s">
        <v>144</v>
      </c>
      <c r="D1382" s="38" t="s">
        <v>792</v>
      </c>
      <c r="E1382" s="36" t="s">
        <v>3716</v>
      </c>
      <c r="F1382" s="9" t="s">
        <v>3805</v>
      </c>
      <c r="G1382" s="2">
        <v>43374</v>
      </c>
      <c r="H1382" s="39" t="s">
        <v>3780</v>
      </c>
      <c r="I1382" s="13">
        <v>932.5</v>
      </c>
      <c r="J1382" s="62">
        <v>0</v>
      </c>
      <c r="K1382" s="8">
        <f t="shared" si="21"/>
        <v>932.5</v>
      </c>
    </row>
    <row r="1383" spans="1:11" x14ac:dyDescent="0.25">
      <c r="A1383" s="35">
        <v>3749</v>
      </c>
      <c r="B1383" s="29" t="s">
        <v>3043</v>
      </c>
      <c r="C1383" s="38" t="s">
        <v>250</v>
      </c>
      <c r="D1383" s="38" t="s">
        <v>1220</v>
      </c>
      <c r="E1383" s="36" t="s">
        <v>3716</v>
      </c>
      <c r="F1383" s="9" t="s">
        <v>3805</v>
      </c>
      <c r="G1383" s="2">
        <v>43374</v>
      </c>
      <c r="H1383" s="55" t="s">
        <v>3780</v>
      </c>
      <c r="I1383" s="11">
        <v>932.5</v>
      </c>
      <c r="J1383" s="62">
        <v>0</v>
      </c>
      <c r="K1383" s="8">
        <f t="shared" si="21"/>
        <v>932.5</v>
      </c>
    </row>
    <row r="1384" spans="1:11" x14ac:dyDescent="0.25">
      <c r="A1384" s="34">
        <v>3750</v>
      </c>
      <c r="B1384" s="29" t="s">
        <v>3044</v>
      </c>
      <c r="C1384" s="38" t="s">
        <v>443</v>
      </c>
      <c r="D1384" s="38" t="s">
        <v>103</v>
      </c>
      <c r="E1384" s="36" t="s">
        <v>3613</v>
      </c>
      <c r="F1384" s="9" t="s">
        <v>3805</v>
      </c>
      <c r="G1384" s="2">
        <v>37622</v>
      </c>
      <c r="H1384" s="55" t="s">
        <v>3780</v>
      </c>
      <c r="I1384" s="11">
        <v>1417</v>
      </c>
      <c r="J1384" s="60">
        <v>0</v>
      </c>
      <c r="K1384" s="8">
        <f t="shared" si="21"/>
        <v>1417</v>
      </c>
    </row>
    <row r="1385" spans="1:11" x14ac:dyDescent="0.25">
      <c r="A1385" s="34">
        <v>3751</v>
      </c>
      <c r="B1385" s="29" t="s">
        <v>3045</v>
      </c>
      <c r="C1385" s="38" t="s">
        <v>211</v>
      </c>
      <c r="D1385" s="38" t="s">
        <v>1221</v>
      </c>
      <c r="E1385" s="36" t="s">
        <v>3613</v>
      </c>
      <c r="F1385" s="9" t="s">
        <v>3805</v>
      </c>
      <c r="G1385" s="2">
        <v>41899</v>
      </c>
      <c r="H1385" s="39" t="s">
        <v>3780</v>
      </c>
      <c r="I1385" s="16">
        <v>1332.26</v>
      </c>
      <c r="J1385" s="62">
        <v>0</v>
      </c>
      <c r="K1385" s="8">
        <f t="shared" si="21"/>
        <v>1332.26</v>
      </c>
    </row>
    <row r="1386" spans="1:11" x14ac:dyDescent="0.25">
      <c r="A1386" s="34">
        <v>3752</v>
      </c>
      <c r="B1386" s="29" t="s">
        <v>3046</v>
      </c>
      <c r="C1386" s="38" t="s">
        <v>444</v>
      </c>
      <c r="D1386" s="38" t="s">
        <v>808</v>
      </c>
      <c r="E1386" s="36" t="s">
        <v>3656</v>
      </c>
      <c r="F1386" s="9" t="s">
        <v>3805</v>
      </c>
      <c r="G1386" s="2">
        <v>40924</v>
      </c>
      <c r="H1386" s="55" t="s">
        <v>3780</v>
      </c>
      <c r="I1386" s="11">
        <v>1054.24</v>
      </c>
      <c r="J1386" s="62">
        <v>0</v>
      </c>
      <c r="K1386" s="8">
        <f t="shared" si="21"/>
        <v>1054.24</v>
      </c>
    </row>
    <row r="1387" spans="1:11" x14ac:dyDescent="0.25">
      <c r="A1387" s="34">
        <v>3754</v>
      </c>
      <c r="B1387" s="29" t="s">
        <v>3047</v>
      </c>
      <c r="C1387" s="38" t="s">
        <v>92</v>
      </c>
      <c r="D1387" s="38" t="s">
        <v>841</v>
      </c>
      <c r="E1387" s="36" t="s">
        <v>3656</v>
      </c>
      <c r="F1387" s="9" t="s">
        <v>3805</v>
      </c>
      <c r="G1387" s="2">
        <v>41001</v>
      </c>
      <c r="H1387" s="39" t="s">
        <v>3780</v>
      </c>
      <c r="I1387" s="12" t="s">
        <v>3877</v>
      </c>
      <c r="J1387" s="67">
        <v>0</v>
      </c>
      <c r="K1387" s="12" t="s">
        <v>3877</v>
      </c>
    </row>
    <row r="1388" spans="1:11" x14ac:dyDescent="0.25">
      <c r="A1388" s="39">
        <v>3755</v>
      </c>
      <c r="B1388" s="29" t="s">
        <v>3048</v>
      </c>
      <c r="C1388" s="38" t="s">
        <v>445</v>
      </c>
      <c r="D1388" s="38" t="s">
        <v>1223</v>
      </c>
      <c r="E1388" s="36" t="s">
        <v>3603</v>
      </c>
      <c r="F1388" s="9" t="s">
        <v>3805</v>
      </c>
      <c r="G1388" s="2">
        <v>44053</v>
      </c>
      <c r="H1388" s="55" t="s">
        <v>3780</v>
      </c>
      <c r="I1388" s="13">
        <v>850</v>
      </c>
      <c r="J1388" s="67">
        <v>0</v>
      </c>
      <c r="K1388" s="8">
        <f t="shared" si="21"/>
        <v>850</v>
      </c>
    </row>
    <row r="1389" spans="1:11" x14ac:dyDescent="0.25">
      <c r="A1389" s="35">
        <v>3756</v>
      </c>
      <c r="B1389" s="29" t="s">
        <v>3049</v>
      </c>
      <c r="C1389" s="38" t="s">
        <v>62</v>
      </c>
      <c r="D1389" s="38" t="s">
        <v>1224</v>
      </c>
      <c r="E1389" s="36" t="s">
        <v>3640</v>
      </c>
      <c r="F1389" s="9" t="s">
        <v>3805</v>
      </c>
      <c r="G1389" s="2">
        <v>43374</v>
      </c>
      <c r="H1389" s="55" t="s">
        <v>3780</v>
      </c>
      <c r="I1389" s="15">
        <v>932.5</v>
      </c>
      <c r="J1389" s="51">
        <v>0</v>
      </c>
      <c r="K1389" s="8">
        <f t="shared" si="21"/>
        <v>932.5</v>
      </c>
    </row>
    <row r="1390" spans="1:11" x14ac:dyDescent="0.25">
      <c r="A1390" s="34">
        <v>3757</v>
      </c>
      <c r="B1390" s="29" t="s">
        <v>3050</v>
      </c>
      <c r="C1390" s="38" t="s">
        <v>242</v>
      </c>
      <c r="D1390" s="38" t="s">
        <v>1204</v>
      </c>
      <c r="E1390" s="36" t="s">
        <v>3656</v>
      </c>
      <c r="F1390" s="9" t="s">
        <v>3805</v>
      </c>
      <c r="G1390" s="2">
        <v>40924</v>
      </c>
      <c r="H1390" s="39" t="s">
        <v>3780</v>
      </c>
      <c r="I1390" s="11">
        <v>1054.24</v>
      </c>
      <c r="J1390" s="67">
        <v>0</v>
      </c>
      <c r="K1390" s="8">
        <f t="shared" si="21"/>
        <v>1054.24</v>
      </c>
    </row>
    <row r="1391" spans="1:11" x14ac:dyDescent="0.25">
      <c r="A1391" s="34">
        <v>3758</v>
      </c>
      <c r="B1391" s="29" t="s">
        <v>3051</v>
      </c>
      <c r="C1391" s="38" t="s">
        <v>446</v>
      </c>
      <c r="D1391" s="38" t="s">
        <v>1225</v>
      </c>
      <c r="E1391" s="36" t="s">
        <v>3712</v>
      </c>
      <c r="F1391" s="9" t="s">
        <v>3805</v>
      </c>
      <c r="G1391" s="2">
        <v>37622</v>
      </c>
      <c r="H1391" s="55" t="s">
        <v>3780</v>
      </c>
      <c r="I1391" s="11">
        <v>1411.74</v>
      </c>
      <c r="J1391" s="67">
        <v>0</v>
      </c>
      <c r="K1391" s="8">
        <f t="shared" si="21"/>
        <v>1411.74</v>
      </c>
    </row>
    <row r="1392" spans="1:11" x14ac:dyDescent="0.25">
      <c r="A1392" s="34">
        <v>3759</v>
      </c>
      <c r="B1392" s="29" t="s">
        <v>3052</v>
      </c>
      <c r="C1392" s="38" t="s">
        <v>350</v>
      </c>
      <c r="D1392" s="38" t="s">
        <v>707</v>
      </c>
      <c r="E1392" s="36" t="s">
        <v>3712</v>
      </c>
      <c r="F1392" s="9" t="s">
        <v>3805</v>
      </c>
      <c r="G1392" s="2">
        <v>37622</v>
      </c>
      <c r="H1392" s="55" t="s">
        <v>3780</v>
      </c>
      <c r="I1392" s="11">
        <v>1411.74</v>
      </c>
      <c r="J1392" s="51">
        <v>0</v>
      </c>
      <c r="K1392" s="8">
        <f t="shared" si="21"/>
        <v>1411.74</v>
      </c>
    </row>
    <row r="1393" spans="1:11" x14ac:dyDescent="0.25">
      <c r="A1393" s="34">
        <v>3760</v>
      </c>
      <c r="B1393" s="29" t="s">
        <v>3053</v>
      </c>
      <c r="C1393" s="38" t="s">
        <v>234</v>
      </c>
      <c r="D1393" s="38" t="s">
        <v>1226</v>
      </c>
      <c r="E1393" s="36" t="s">
        <v>3656</v>
      </c>
      <c r="F1393" s="9" t="s">
        <v>3805</v>
      </c>
      <c r="G1393" s="2">
        <v>39387</v>
      </c>
      <c r="H1393" s="39" t="s">
        <v>3780</v>
      </c>
      <c r="I1393" s="13">
        <v>1202.48</v>
      </c>
      <c r="J1393" s="67">
        <v>0</v>
      </c>
      <c r="K1393" s="8">
        <f t="shared" si="21"/>
        <v>1202.48</v>
      </c>
    </row>
    <row r="1394" spans="1:11" x14ac:dyDescent="0.25">
      <c r="A1394" s="39">
        <v>3761</v>
      </c>
      <c r="B1394" s="29" t="s">
        <v>3054</v>
      </c>
      <c r="C1394" s="38" t="s">
        <v>57</v>
      </c>
      <c r="D1394" s="38" t="s">
        <v>1112</v>
      </c>
      <c r="E1394" s="36" t="s">
        <v>3603</v>
      </c>
      <c r="F1394" s="9" t="s">
        <v>3805</v>
      </c>
      <c r="G1394" s="2">
        <v>44490</v>
      </c>
      <c r="H1394" s="55" t="s">
        <v>3780</v>
      </c>
      <c r="I1394" s="11">
        <v>850</v>
      </c>
      <c r="J1394" s="67">
        <v>0</v>
      </c>
      <c r="K1394" s="8">
        <f t="shared" si="21"/>
        <v>850</v>
      </c>
    </row>
    <row r="1395" spans="1:11" x14ac:dyDescent="0.25">
      <c r="A1395" s="34">
        <v>3762</v>
      </c>
      <c r="B1395" s="29" t="s">
        <v>3055</v>
      </c>
      <c r="C1395" s="38" t="s">
        <v>106</v>
      </c>
      <c r="D1395" s="38" t="s">
        <v>1227</v>
      </c>
      <c r="E1395" s="36" t="s">
        <v>3664</v>
      </c>
      <c r="F1395" s="9" t="s">
        <v>3805</v>
      </c>
      <c r="G1395" s="2">
        <v>39387</v>
      </c>
      <c r="H1395" s="55" t="s">
        <v>3780</v>
      </c>
      <c r="I1395" s="11">
        <v>1202.48</v>
      </c>
      <c r="J1395" s="51">
        <v>0</v>
      </c>
      <c r="K1395" s="8">
        <f t="shared" si="21"/>
        <v>1202.48</v>
      </c>
    </row>
    <row r="1396" spans="1:11" x14ac:dyDescent="0.25">
      <c r="A1396" s="34">
        <v>3763</v>
      </c>
      <c r="B1396" s="57" t="s">
        <v>3056</v>
      </c>
      <c r="C1396" s="38" t="s">
        <v>180</v>
      </c>
      <c r="D1396" s="38" t="s">
        <v>1228</v>
      </c>
      <c r="E1396" s="36" t="s">
        <v>3664</v>
      </c>
      <c r="F1396" s="9" t="s">
        <v>3805</v>
      </c>
      <c r="G1396" s="2">
        <v>39387</v>
      </c>
      <c r="H1396" s="39" t="s">
        <v>3780</v>
      </c>
      <c r="I1396" s="11">
        <v>1202.48</v>
      </c>
      <c r="J1396" s="67">
        <v>0</v>
      </c>
      <c r="K1396" s="8">
        <f t="shared" si="21"/>
        <v>1202.48</v>
      </c>
    </row>
    <row r="1397" spans="1:11" x14ac:dyDescent="0.25">
      <c r="A1397" s="34">
        <v>3764</v>
      </c>
      <c r="B1397" s="29" t="s">
        <v>3057</v>
      </c>
      <c r="C1397" s="38" t="s">
        <v>434</v>
      </c>
      <c r="D1397" s="38" t="s">
        <v>868</v>
      </c>
      <c r="E1397" s="36" t="s">
        <v>3664</v>
      </c>
      <c r="F1397" s="9" t="s">
        <v>3805</v>
      </c>
      <c r="G1397" s="2">
        <v>39387</v>
      </c>
      <c r="H1397" s="55" t="s">
        <v>3780</v>
      </c>
      <c r="I1397" s="11">
        <v>1202.48</v>
      </c>
      <c r="J1397" s="67">
        <v>0</v>
      </c>
      <c r="K1397" s="8">
        <f t="shared" si="21"/>
        <v>1202.48</v>
      </c>
    </row>
    <row r="1398" spans="1:11" x14ac:dyDescent="0.25">
      <c r="A1398" s="34">
        <v>3765</v>
      </c>
      <c r="B1398" s="29" t="s">
        <v>3058</v>
      </c>
      <c r="C1398" s="38" t="s">
        <v>447</v>
      </c>
      <c r="D1398" s="38" t="s">
        <v>695</v>
      </c>
      <c r="E1398" s="36" t="s">
        <v>3681</v>
      </c>
      <c r="F1398" s="9" t="s">
        <v>3805</v>
      </c>
      <c r="G1398" s="2">
        <v>40575</v>
      </c>
      <c r="H1398" s="55" t="s">
        <v>3780</v>
      </c>
      <c r="I1398" s="11">
        <v>1112.24</v>
      </c>
      <c r="J1398" s="51">
        <v>0</v>
      </c>
      <c r="K1398" s="8">
        <f t="shared" ref="K1398:K1461" si="22">I1398+J1398</f>
        <v>1112.24</v>
      </c>
    </row>
    <row r="1399" spans="1:11" x14ac:dyDescent="0.25">
      <c r="A1399" s="35">
        <v>3766</v>
      </c>
      <c r="B1399" s="29" t="s">
        <v>3059</v>
      </c>
      <c r="C1399" s="38" t="s">
        <v>448</v>
      </c>
      <c r="D1399" s="38" t="s">
        <v>802</v>
      </c>
      <c r="E1399" s="36" t="s">
        <v>3640</v>
      </c>
      <c r="F1399" s="9" t="s">
        <v>3805</v>
      </c>
      <c r="G1399" s="2">
        <v>43374</v>
      </c>
      <c r="H1399" s="39" t="s">
        <v>3780</v>
      </c>
      <c r="I1399" s="11">
        <v>932.5</v>
      </c>
      <c r="J1399" s="67">
        <v>0</v>
      </c>
      <c r="K1399" s="8">
        <f t="shared" si="22"/>
        <v>932.5</v>
      </c>
    </row>
    <row r="1400" spans="1:11" x14ac:dyDescent="0.25">
      <c r="A1400" s="35">
        <v>3767</v>
      </c>
      <c r="B1400" s="29" t="s">
        <v>3060</v>
      </c>
      <c r="C1400" s="38" t="s">
        <v>449</v>
      </c>
      <c r="D1400" s="38" t="s">
        <v>743</v>
      </c>
      <c r="E1400" s="36" t="s">
        <v>3640</v>
      </c>
      <c r="F1400" s="9" t="s">
        <v>3805</v>
      </c>
      <c r="G1400" s="2">
        <v>43374</v>
      </c>
      <c r="H1400" s="55" t="s">
        <v>3780</v>
      </c>
      <c r="I1400" s="11">
        <v>932.5</v>
      </c>
      <c r="J1400" s="67">
        <v>0</v>
      </c>
      <c r="K1400" s="8">
        <f t="shared" si="22"/>
        <v>932.5</v>
      </c>
    </row>
    <row r="1401" spans="1:11" x14ac:dyDescent="0.25">
      <c r="A1401" s="34">
        <v>3768</v>
      </c>
      <c r="B1401" s="29" t="s">
        <v>3061</v>
      </c>
      <c r="C1401" s="38" t="s">
        <v>277</v>
      </c>
      <c r="D1401" s="38" t="s">
        <v>718</v>
      </c>
      <c r="E1401" s="36" t="s">
        <v>3712</v>
      </c>
      <c r="F1401" s="9" t="s">
        <v>3805</v>
      </c>
      <c r="G1401" s="2">
        <v>37622</v>
      </c>
      <c r="H1401" s="55" t="s">
        <v>3780</v>
      </c>
      <c r="I1401" s="11">
        <v>1414.74</v>
      </c>
      <c r="J1401" s="67">
        <v>0</v>
      </c>
      <c r="K1401" s="8">
        <f t="shared" si="22"/>
        <v>1414.74</v>
      </c>
    </row>
    <row r="1402" spans="1:11" x14ac:dyDescent="0.25">
      <c r="A1402" s="34">
        <v>3769</v>
      </c>
      <c r="B1402" s="29" t="s">
        <v>3062</v>
      </c>
      <c r="C1402" s="38" t="s">
        <v>324</v>
      </c>
      <c r="D1402" s="38" t="s">
        <v>1229</v>
      </c>
      <c r="E1402" s="36" t="s">
        <v>3712</v>
      </c>
      <c r="F1402" s="9" t="s">
        <v>3805</v>
      </c>
      <c r="G1402" s="2">
        <v>37622</v>
      </c>
      <c r="H1402" s="39" t="s">
        <v>3780</v>
      </c>
      <c r="I1402" s="11">
        <v>1414.74</v>
      </c>
      <c r="J1402" s="67">
        <v>0</v>
      </c>
      <c r="K1402" s="8">
        <f t="shared" si="22"/>
        <v>1414.74</v>
      </c>
    </row>
    <row r="1403" spans="1:11" x14ac:dyDescent="0.25">
      <c r="A1403" s="34">
        <v>3770</v>
      </c>
      <c r="B1403" s="29" t="s">
        <v>3063</v>
      </c>
      <c r="C1403" s="38" t="s">
        <v>53</v>
      </c>
      <c r="D1403" s="38" t="s">
        <v>722</v>
      </c>
      <c r="E1403" s="36" t="s">
        <v>3712</v>
      </c>
      <c r="F1403" s="9" t="s">
        <v>3805</v>
      </c>
      <c r="G1403" s="2">
        <v>37622</v>
      </c>
      <c r="H1403" s="55" t="s">
        <v>3780</v>
      </c>
      <c r="I1403" s="11">
        <v>1414.74</v>
      </c>
      <c r="J1403" s="51">
        <v>0</v>
      </c>
      <c r="K1403" s="8">
        <f t="shared" si="22"/>
        <v>1414.74</v>
      </c>
    </row>
    <row r="1404" spans="1:11" x14ac:dyDescent="0.25">
      <c r="A1404" s="34">
        <v>3771</v>
      </c>
      <c r="B1404" s="29" t="s">
        <v>3064</v>
      </c>
      <c r="C1404" s="38" t="s">
        <v>13</v>
      </c>
      <c r="D1404" s="38" t="s">
        <v>722</v>
      </c>
      <c r="E1404" s="36" t="s">
        <v>3712</v>
      </c>
      <c r="F1404" s="9" t="s">
        <v>3805</v>
      </c>
      <c r="G1404" s="2">
        <v>37622</v>
      </c>
      <c r="H1404" s="55" t="s">
        <v>3780</v>
      </c>
      <c r="I1404" s="11">
        <v>1414.74</v>
      </c>
      <c r="J1404" s="67">
        <v>0</v>
      </c>
      <c r="K1404" s="8">
        <f t="shared" si="22"/>
        <v>1414.74</v>
      </c>
    </row>
    <row r="1405" spans="1:11" x14ac:dyDescent="0.25">
      <c r="A1405" s="34">
        <v>3773</v>
      </c>
      <c r="B1405" s="29" t="s">
        <v>3065</v>
      </c>
      <c r="C1405" s="38" t="s">
        <v>450</v>
      </c>
      <c r="D1405" s="38" t="s">
        <v>881</v>
      </c>
      <c r="E1405" s="36" t="s">
        <v>3712</v>
      </c>
      <c r="F1405" s="9" t="s">
        <v>3805</v>
      </c>
      <c r="G1405" s="2">
        <v>37622</v>
      </c>
      <c r="H1405" s="39" t="s">
        <v>3780</v>
      </c>
      <c r="I1405" s="11">
        <v>1414.74</v>
      </c>
      <c r="J1405" s="67">
        <v>0</v>
      </c>
      <c r="K1405" s="8">
        <f t="shared" si="22"/>
        <v>1414.74</v>
      </c>
    </row>
    <row r="1406" spans="1:11" x14ac:dyDescent="0.25">
      <c r="A1406" s="34">
        <v>3774</v>
      </c>
      <c r="B1406" s="29" t="s">
        <v>3066</v>
      </c>
      <c r="C1406" s="38" t="s">
        <v>77</v>
      </c>
      <c r="D1406" s="38" t="s">
        <v>1230</v>
      </c>
      <c r="E1406" s="36" t="s">
        <v>3712</v>
      </c>
      <c r="F1406" s="9" t="s">
        <v>3805</v>
      </c>
      <c r="G1406" s="2">
        <v>37622</v>
      </c>
      <c r="H1406" s="55" t="s">
        <v>3780</v>
      </c>
      <c r="I1406" s="11">
        <v>1414.74</v>
      </c>
      <c r="J1406" s="51">
        <v>0</v>
      </c>
      <c r="K1406" s="8">
        <f t="shared" si="22"/>
        <v>1414.74</v>
      </c>
    </row>
    <row r="1407" spans="1:11" x14ac:dyDescent="0.25">
      <c r="A1407" s="34">
        <v>3775</v>
      </c>
      <c r="B1407" s="29" t="s">
        <v>3067</v>
      </c>
      <c r="C1407" s="38" t="s">
        <v>73</v>
      </c>
      <c r="D1407" s="38" t="s">
        <v>1231</v>
      </c>
      <c r="E1407" s="36" t="s">
        <v>3664</v>
      </c>
      <c r="F1407" s="9" t="s">
        <v>3805</v>
      </c>
      <c r="G1407" s="2">
        <v>39387</v>
      </c>
      <c r="H1407" s="55" t="s">
        <v>3780</v>
      </c>
      <c r="I1407" s="11">
        <v>1202.48</v>
      </c>
      <c r="J1407" s="67">
        <v>0</v>
      </c>
      <c r="K1407" s="8">
        <f t="shared" si="22"/>
        <v>1202.48</v>
      </c>
    </row>
    <row r="1408" spans="1:11" x14ac:dyDescent="0.25">
      <c r="A1408" s="34">
        <v>3776</v>
      </c>
      <c r="B1408" s="29" t="s">
        <v>3068</v>
      </c>
      <c r="C1408" s="38" t="s">
        <v>451</v>
      </c>
      <c r="D1408" s="38" t="s">
        <v>1232</v>
      </c>
      <c r="E1408" s="36" t="s">
        <v>3613</v>
      </c>
      <c r="F1408" s="9" t="s">
        <v>3805</v>
      </c>
      <c r="G1408" s="2">
        <v>37622</v>
      </c>
      <c r="H1408" s="39" t="s">
        <v>3780</v>
      </c>
      <c r="I1408" s="11">
        <v>1414.74</v>
      </c>
      <c r="J1408" s="67">
        <v>0</v>
      </c>
      <c r="K1408" s="8">
        <f t="shared" si="22"/>
        <v>1414.74</v>
      </c>
    </row>
    <row r="1409" spans="1:11" x14ac:dyDescent="0.25">
      <c r="A1409" s="34">
        <v>3777</v>
      </c>
      <c r="B1409" s="29" t="s">
        <v>3069</v>
      </c>
      <c r="C1409" s="38" t="s">
        <v>26</v>
      </c>
      <c r="D1409" s="38" t="s">
        <v>722</v>
      </c>
      <c r="E1409" s="36" t="s">
        <v>3664</v>
      </c>
      <c r="F1409" s="9" t="s">
        <v>3805</v>
      </c>
      <c r="G1409" s="2">
        <v>39387</v>
      </c>
      <c r="H1409" s="55" t="s">
        <v>3780</v>
      </c>
      <c r="I1409" s="11">
        <v>1202.48</v>
      </c>
      <c r="J1409" s="51">
        <v>0</v>
      </c>
      <c r="K1409" s="8">
        <f t="shared" si="22"/>
        <v>1202.48</v>
      </c>
    </row>
    <row r="1410" spans="1:11" x14ac:dyDescent="0.25">
      <c r="A1410" s="34">
        <v>3778</v>
      </c>
      <c r="B1410" s="29" t="s">
        <v>3070</v>
      </c>
      <c r="C1410" s="38" t="s">
        <v>452</v>
      </c>
      <c r="D1410" s="38" t="s">
        <v>1233</v>
      </c>
      <c r="E1410" s="36" t="s">
        <v>3664</v>
      </c>
      <c r="F1410" s="9" t="s">
        <v>3805</v>
      </c>
      <c r="G1410" s="2">
        <v>39387</v>
      </c>
      <c r="H1410" s="55" t="s">
        <v>3780</v>
      </c>
      <c r="I1410" s="11">
        <v>1202.48</v>
      </c>
      <c r="J1410" s="67">
        <v>0</v>
      </c>
      <c r="K1410" s="8">
        <f t="shared" si="22"/>
        <v>1202.48</v>
      </c>
    </row>
    <row r="1411" spans="1:11" x14ac:dyDescent="0.25">
      <c r="A1411" s="34">
        <v>3779</v>
      </c>
      <c r="B1411" s="29" t="s">
        <v>3071</v>
      </c>
      <c r="C1411" s="38" t="s">
        <v>247</v>
      </c>
      <c r="D1411" s="38" t="s">
        <v>1234</v>
      </c>
      <c r="E1411" s="36" t="s">
        <v>3712</v>
      </c>
      <c r="F1411" s="9" t="s">
        <v>3805</v>
      </c>
      <c r="G1411" s="2">
        <v>37622</v>
      </c>
      <c r="H1411" s="39" t="s">
        <v>3780</v>
      </c>
      <c r="I1411" s="11">
        <v>1411.74</v>
      </c>
      <c r="J1411" s="67">
        <v>0</v>
      </c>
      <c r="K1411" s="8">
        <f t="shared" si="22"/>
        <v>1411.74</v>
      </c>
    </row>
    <row r="1412" spans="1:11" x14ac:dyDescent="0.25">
      <c r="A1412" s="34">
        <v>3780</v>
      </c>
      <c r="B1412" s="29" t="s">
        <v>3072</v>
      </c>
      <c r="C1412" s="38" t="s">
        <v>453</v>
      </c>
      <c r="D1412" s="38" t="s">
        <v>1235</v>
      </c>
      <c r="E1412" s="36" t="s">
        <v>3664</v>
      </c>
      <c r="F1412" s="24" t="s">
        <v>3839</v>
      </c>
      <c r="G1412" s="2">
        <v>39387</v>
      </c>
      <c r="H1412" s="55" t="s">
        <v>3780</v>
      </c>
      <c r="I1412" s="11">
        <v>1202.48</v>
      </c>
      <c r="J1412" s="51">
        <v>0</v>
      </c>
      <c r="K1412" s="8">
        <f t="shared" si="22"/>
        <v>1202.48</v>
      </c>
    </row>
    <row r="1413" spans="1:11" x14ac:dyDescent="0.25">
      <c r="A1413" s="34">
        <v>3781</v>
      </c>
      <c r="B1413" s="29" t="s">
        <v>3073</v>
      </c>
      <c r="C1413" s="38" t="s">
        <v>254</v>
      </c>
      <c r="D1413" s="38" t="s">
        <v>1223</v>
      </c>
      <c r="E1413" s="36" t="s">
        <v>3664</v>
      </c>
      <c r="F1413" s="9" t="s">
        <v>3805</v>
      </c>
      <c r="G1413" s="2">
        <v>39387</v>
      </c>
      <c r="H1413" s="55" t="s">
        <v>3780</v>
      </c>
      <c r="I1413" s="11">
        <v>1202.48</v>
      </c>
      <c r="J1413" s="67">
        <v>0</v>
      </c>
      <c r="K1413" s="8">
        <f t="shared" si="22"/>
        <v>1202.48</v>
      </c>
    </row>
    <row r="1414" spans="1:11" x14ac:dyDescent="0.25">
      <c r="A1414" s="34">
        <v>3782</v>
      </c>
      <c r="B1414" s="29" t="s">
        <v>3074</v>
      </c>
      <c r="C1414" s="38" t="s">
        <v>454</v>
      </c>
      <c r="D1414" s="38" t="s">
        <v>856</v>
      </c>
      <c r="E1414" s="36" t="s">
        <v>3664</v>
      </c>
      <c r="F1414" s="9" t="s">
        <v>3805</v>
      </c>
      <c r="G1414" s="2">
        <v>39387</v>
      </c>
      <c r="H1414" s="39" t="s">
        <v>3780</v>
      </c>
      <c r="I1414" s="11">
        <v>1202.48</v>
      </c>
      <c r="J1414" s="67">
        <v>0</v>
      </c>
      <c r="K1414" s="8">
        <f t="shared" si="22"/>
        <v>1202.48</v>
      </c>
    </row>
    <row r="1415" spans="1:11" x14ac:dyDescent="0.25">
      <c r="A1415" s="34">
        <v>3783</v>
      </c>
      <c r="B1415" s="29" t="s">
        <v>3075</v>
      </c>
      <c r="C1415" s="38" t="s">
        <v>57</v>
      </c>
      <c r="D1415" s="38" t="s">
        <v>802</v>
      </c>
      <c r="E1415" s="36" t="s">
        <v>3664</v>
      </c>
      <c r="F1415" s="9" t="s">
        <v>3805</v>
      </c>
      <c r="G1415" s="2">
        <v>39387</v>
      </c>
      <c r="H1415" s="55" t="s">
        <v>3780</v>
      </c>
      <c r="I1415" s="11">
        <v>1202.48</v>
      </c>
      <c r="J1415" s="67">
        <v>0</v>
      </c>
      <c r="K1415" s="8">
        <f t="shared" si="22"/>
        <v>1202.48</v>
      </c>
    </row>
    <row r="1416" spans="1:11" x14ac:dyDescent="0.25">
      <c r="A1416" s="39">
        <v>3784</v>
      </c>
      <c r="B1416" s="29" t="s">
        <v>3076</v>
      </c>
      <c r="C1416" s="38" t="s">
        <v>160</v>
      </c>
      <c r="D1416" s="38" t="s">
        <v>802</v>
      </c>
      <c r="E1416" s="36" t="s">
        <v>3603</v>
      </c>
      <c r="F1416" s="9" t="s">
        <v>3805</v>
      </c>
      <c r="G1416" s="2">
        <v>44490</v>
      </c>
      <c r="H1416" s="55" t="s">
        <v>3780</v>
      </c>
      <c r="I1416" s="11">
        <v>850</v>
      </c>
      <c r="J1416" s="67">
        <v>0</v>
      </c>
      <c r="K1416" s="8">
        <f t="shared" si="22"/>
        <v>850</v>
      </c>
    </row>
    <row r="1417" spans="1:11" x14ac:dyDescent="0.25">
      <c r="A1417" s="34">
        <v>3785</v>
      </c>
      <c r="B1417" s="29" t="s">
        <v>3077</v>
      </c>
      <c r="C1417" s="38" t="s">
        <v>35</v>
      </c>
      <c r="D1417" s="38" t="s">
        <v>989</v>
      </c>
      <c r="E1417" s="36" t="s">
        <v>3664</v>
      </c>
      <c r="F1417" s="9" t="s">
        <v>3805</v>
      </c>
      <c r="G1417" s="2">
        <v>39387</v>
      </c>
      <c r="H1417" s="39" t="s">
        <v>3780</v>
      </c>
      <c r="I1417" s="11">
        <v>1202.48</v>
      </c>
      <c r="J1417" s="67">
        <v>0</v>
      </c>
      <c r="K1417" s="8">
        <f t="shared" si="22"/>
        <v>1202.48</v>
      </c>
    </row>
    <row r="1418" spans="1:11" x14ac:dyDescent="0.25">
      <c r="A1418" s="34">
        <v>3786</v>
      </c>
      <c r="B1418" s="29" t="s">
        <v>3078</v>
      </c>
      <c r="C1418" s="38" t="s">
        <v>86</v>
      </c>
      <c r="D1418" s="38" t="s">
        <v>678</v>
      </c>
      <c r="E1418" s="36" t="s">
        <v>3664</v>
      </c>
      <c r="F1418" s="9" t="s">
        <v>3805</v>
      </c>
      <c r="G1418" s="2">
        <v>39387</v>
      </c>
      <c r="H1418" s="55" t="s">
        <v>3780</v>
      </c>
      <c r="I1418" s="11">
        <v>1202.48</v>
      </c>
      <c r="J1418" s="51">
        <v>0</v>
      </c>
      <c r="K1418" s="8">
        <f t="shared" si="22"/>
        <v>1202.48</v>
      </c>
    </row>
    <row r="1419" spans="1:11" x14ac:dyDescent="0.25">
      <c r="A1419" s="34">
        <v>3787</v>
      </c>
      <c r="B1419" s="29" t="s">
        <v>3079</v>
      </c>
      <c r="C1419" s="38" t="s">
        <v>455</v>
      </c>
      <c r="D1419" s="38" t="s">
        <v>1236</v>
      </c>
      <c r="E1419" s="36" t="s">
        <v>3664</v>
      </c>
      <c r="F1419" s="9" t="s">
        <v>3805</v>
      </c>
      <c r="G1419" s="2">
        <v>39387</v>
      </c>
      <c r="H1419" s="55" t="s">
        <v>3780</v>
      </c>
      <c r="I1419" s="11">
        <v>1202.48</v>
      </c>
      <c r="J1419" s="67">
        <v>0</v>
      </c>
      <c r="K1419" s="8">
        <f t="shared" si="22"/>
        <v>1202.48</v>
      </c>
    </row>
    <row r="1420" spans="1:11" x14ac:dyDescent="0.25">
      <c r="A1420" s="34">
        <v>3788</v>
      </c>
      <c r="B1420" s="29" t="s">
        <v>3080</v>
      </c>
      <c r="C1420" s="38" t="s">
        <v>456</v>
      </c>
      <c r="D1420" s="38" t="s">
        <v>1237</v>
      </c>
      <c r="E1420" s="36" t="s">
        <v>3664</v>
      </c>
      <c r="F1420" s="9" t="s">
        <v>3805</v>
      </c>
      <c r="G1420" s="2">
        <v>39387</v>
      </c>
      <c r="H1420" s="39" t="s">
        <v>3780</v>
      </c>
      <c r="I1420" s="11">
        <v>1202.48</v>
      </c>
      <c r="J1420" s="67">
        <v>0</v>
      </c>
      <c r="K1420" s="8">
        <f t="shared" si="22"/>
        <v>1202.48</v>
      </c>
    </row>
    <row r="1421" spans="1:11" x14ac:dyDescent="0.25">
      <c r="A1421" s="34">
        <v>3789</v>
      </c>
      <c r="B1421" s="29" t="s">
        <v>3081</v>
      </c>
      <c r="C1421" s="38" t="s">
        <v>440</v>
      </c>
      <c r="D1421" s="38" t="s">
        <v>1238</v>
      </c>
      <c r="E1421" s="36" t="s">
        <v>3664</v>
      </c>
      <c r="F1421" s="9" t="s">
        <v>3805</v>
      </c>
      <c r="G1421" s="2">
        <v>39387</v>
      </c>
      <c r="H1421" s="55" t="s">
        <v>3780</v>
      </c>
      <c r="I1421" s="11">
        <v>1202.48</v>
      </c>
      <c r="J1421" s="51">
        <v>0</v>
      </c>
      <c r="K1421" s="8">
        <f t="shared" si="22"/>
        <v>1202.48</v>
      </c>
    </row>
    <row r="1422" spans="1:11" x14ac:dyDescent="0.25">
      <c r="A1422" s="34">
        <v>3790</v>
      </c>
      <c r="B1422" s="29" t="s">
        <v>3082</v>
      </c>
      <c r="C1422" s="38" t="s">
        <v>295</v>
      </c>
      <c r="D1422" s="38" t="s">
        <v>1237</v>
      </c>
      <c r="E1422" s="36" t="s">
        <v>3681</v>
      </c>
      <c r="F1422" s="9" t="s">
        <v>3805</v>
      </c>
      <c r="G1422" s="2">
        <v>39722</v>
      </c>
      <c r="H1422" s="55" t="s">
        <v>3780</v>
      </c>
      <c r="I1422" s="11">
        <v>1091.6600000000001</v>
      </c>
      <c r="J1422" s="67">
        <v>0</v>
      </c>
      <c r="K1422" s="8">
        <f t="shared" si="22"/>
        <v>1091.6600000000001</v>
      </c>
    </row>
    <row r="1423" spans="1:11" x14ac:dyDescent="0.25">
      <c r="A1423" s="34">
        <v>3791</v>
      </c>
      <c r="B1423" s="29" t="s">
        <v>3083</v>
      </c>
      <c r="C1423" s="38" t="s">
        <v>26</v>
      </c>
      <c r="D1423" s="38" t="s">
        <v>854</v>
      </c>
      <c r="E1423" s="36" t="s">
        <v>3681</v>
      </c>
      <c r="F1423" s="9" t="s">
        <v>3805</v>
      </c>
      <c r="G1423" s="2">
        <v>39722</v>
      </c>
      <c r="H1423" s="39" t="s">
        <v>3780</v>
      </c>
      <c r="I1423" s="11">
        <v>1091.6600000000001</v>
      </c>
      <c r="J1423" s="67">
        <v>0</v>
      </c>
      <c r="K1423" s="8">
        <f t="shared" si="22"/>
        <v>1091.6600000000001</v>
      </c>
    </row>
    <row r="1424" spans="1:11" x14ac:dyDescent="0.25">
      <c r="A1424" s="34">
        <v>3792</v>
      </c>
      <c r="B1424" s="29" t="s">
        <v>3084</v>
      </c>
      <c r="C1424" s="38" t="s">
        <v>205</v>
      </c>
      <c r="D1424" s="38" t="s">
        <v>1223</v>
      </c>
      <c r="E1424" s="36" t="s">
        <v>3681</v>
      </c>
      <c r="F1424" s="9" t="s">
        <v>3805</v>
      </c>
      <c r="G1424" s="2">
        <v>39722</v>
      </c>
      <c r="H1424" s="55" t="s">
        <v>3780</v>
      </c>
      <c r="I1424" s="11">
        <v>1091.6600000000001</v>
      </c>
      <c r="J1424" s="51">
        <v>0</v>
      </c>
      <c r="K1424" s="8">
        <f t="shared" si="22"/>
        <v>1091.6600000000001</v>
      </c>
    </row>
    <row r="1425" spans="1:11" x14ac:dyDescent="0.25">
      <c r="A1425" s="34">
        <v>3793</v>
      </c>
      <c r="B1425" s="29" t="s">
        <v>3085</v>
      </c>
      <c r="C1425" s="38" t="s">
        <v>457</v>
      </c>
      <c r="D1425" s="38" t="s">
        <v>1239</v>
      </c>
      <c r="E1425" s="36" t="s">
        <v>3681</v>
      </c>
      <c r="F1425" s="9" t="s">
        <v>3805</v>
      </c>
      <c r="G1425" s="2">
        <v>39722</v>
      </c>
      <c r="H1425" s="55" t="s">
        <v>3780</v>
      </c>
      <c r="I1425" s="11">
        <v>1091.6600000000001</v>
      </c>
      <c r="J1425" s="67">
        <v>0</v>
      </c>
      <c r="K1425" s="8">
        <f t="shared" si="22"/>
        <v>1091.6600000000001</v>
      </c>
    </row>
    <row r="1426" spans="1:11" x14ac:dyDescent="0.25">
      <c r="A1426" s="34">
        <v>3794</v>
      </c>
      <c r="B1426" s="29" t="s">
        <v>3086</v>
      </c>
      <c r="C1426" s="38" t="s">
        <v>60</v>
      </c>
      <c r="D1426" s="38" t="s">
        <v>1240</v>
      </c>
      <c r="E1426" s="36" t="s">
        <v>3681</v>
      </c>
      <c r="F1426" s="9" t="s">
        <v>3805</v>
      </c>
      <c r="G1426" s="2">
        <v>39722</v>
      </c>
      <c r="H1426" s="39" t="s">
        <v>3780</v>
      </c>
      <c r="I1426" s="11">
        <v>1091.6600000000001</v>
      </c>
      <c r="J1426" s="67">
        <v>0</v>
      </c>
      <c r="K1426" s="8">
        <f t="shared" si="22"/>
        <v>1091.6600000000001</v>
      </c>
    </row>
    <row r="1427" spans="1:11" x14ac:dyDescent="0.25">
      <c r="A1427" s="34">
        <v>3795</v>
      </c>
      <c r="B1427" s="29" t="s">
        <v>3087</v>
      </c>
      <c r="C1427" s="38" t="s">
        <v>57</v>
      </c>
      <c r="D1427" s="38" t="s">
        <v>1222</v>
      </c>
      <c r="E1427" s="36" t="s">
        <v>3681</v>
      </c>
      <c r="F1427" s="9" t="s">
        <v>3805</v>
      </c>
      <c r="G1427" s="2">
        <v>39722</v>
      </c>
      <c r="H1427" s="55" t="s">
        <v>3780</v>
      </c>
      <c r="I1427" s="11">
        <v>1091.6600000000001</v>
      </c>
      <c r="J1427" s="51">
        <v>0</v>
      </c>
      <c r="K1427" s="8">
        <f t="shared" si="22"/>
        <v>1091.6600000000001</v>
      </c>
    </row>
    <row r="1428" spans="1:11" x14ac:dyDescent="0.25">
      <c r="A1428" s="34">
        <v>3797</v>
      </c>
      <c r="B1428" s="29" t="s">
        <v>3088</v>
      </c>
      <c r="C1428" s="38" t="s">
        <v>13</v>
      </c>
      <c r="D1428" s="38" t="s">
        <v>1169</v>
      </c>
      <c r="E1428" s="36" t="s">
        <v>3681</v>
      </c>
      <c r="F1428" s="9" t="s">
        <v>3805</v>
      </c>
      <c r="G1428" s="2">
        <v>39722</v>
      </c>
      <c r="H1428" s="55" t="s">
        <v>3780</v>
      </c>
      <c r="I1428" s="11">
        <v>1091.6600000000001</v>
      </c>
      <c r="J1428" s="67">
        <v>0</v>
      </c>
      <c r="K1428" s="8">
        <f t="shared" si="22"/>
        <v>1091.6600000000001</v>
      </c>
    </row>
    <row r="1429" spans="1:11" x14ac:dyDescent="0.25">
      <c r="A1429" s="34">
        <v>3798</v>
      </c>
      <c r="B1429" s="29" t="s">
        <v>3089</v>
      </c>
      <c r="C1429" s="38" t="s">
        <v>284</v>
      </c>
      <c r="D1429" s="38" t="s">
        <v>1241</v>
      </c>
      <c r="E1429" s="36" t="s">
        <v>3681</v>
      </c>
      <c r="F1429" s="9" t="s">
        <v>3805</v>
      </c>
      <c r="G1429" s="2">
        <v>39722</v>
      </c>
      <c r="H1429" s="39" t="s">
        <v>3780</v>
      </c>
      <c r="I1429" s="11">
        <v>1091.6600000000001</v>
      </c>
      <c r="J1429" s="67">
        <v>0</v>
      </c>
      <c r="K1429" s="8">
        <f t="shared" si="22"/>
        <v>1091.6600000000001</v>
      </c>
    </row>
    <row r="1430" spans="1:11" x14ac:dyDescent="0.25">
      <c r="A1430" s="34">
        <v>3799</v>
      </c>
      <c r="B1430" s="29" t="s">
        <v>3090</v>
      </c>
      <c r="C1430" s="38" t="s">
        <v>350</v>
      </c>
      <c r="D1430" s="38" t="s">
        <v>1242</v>
      </c>
      <c r="E1430" s="36" t="s">
        <v>3681</v>
      </c>
      <c r="F1430" s="24" t="s">
        <v>3805</v>
      </c>
      <c r="G1430" s="2">
        <v>39722</v>
      </c>
      <c r="H1430" s="55" t="s">
        <v>3780</v>
      </c>
      <c r="I1430" s="11">
        <v>1091.6600000000001</v>
      </c>
      <c r="J1430" s="51">
        <v>0</v>
      </c>
      <c r="K1430" s="8">
        <f t="shared" si="22"/>
        <v>1091.6600000000001</v>
      </c>
    </row>
    <row r="1431" spans="1:11" x14ac:dyDescent="0.25">
      <c r="A1431" s="34">
        <v>3800</v>
      </c>
      <c r="B1431" s="29" t="s">
        <v>3091</v>
      </c>
      <c r="C1431" s="38" t="s">
        <v>458</v>
      </c>
      <c r="D1431" s="38" t="s">
        <v>922</v>
      </c>
      <c r="E1431" s="36" t="s">
        <v>3681</v>
      </c>
      <c r="F1431" s="24" t="s">
        <v>3805</v>
      </c>
      <c r="G1431" s="2">
        <v>39722</v>
      </c>
      <c r="H1431" s="55" t="s">
        <v>3780</v>
      </c>
      <c r="I1431" s="11">
        <v>1091.6600000000001</v>
      </c>
      <c r="J1431" s="67">
        <v>0</v>
      </c>
      <c r="K1431" s="8">
        <f t="shared" si="22"/>
        <v>1091.6600000000001</v>
      </c>
    </row>
    <row r="1432" spans="1:11" x14ac:dyDescent="0.25">
      <c r="A1432" s="34">
        <v>3801</v>
      </c>
      <c r="B1432" s="29" t="s">
        <v>3092</v>
      </c>
      <c r="C1432" s="38" t="s">
        <v>47</v>
      </c>
      <c r="D1432" s="38" t="s">
        <v>1243</v>
      </c>
      <c r="E1432" s="36" t="s">
        <v>3681</v>
      </c>
      <c r="F1432" s="24" t="s">
        <v>3805</v>
      </c>
      <c r="G1432" s="2">
        <v>39722</v>
      </c>
      <c r="H1432" s="39" t="s">
        <v>3780</v>
      </c>
      <c r="I1432" s="13">
        <v>1091.6600000000001</v>
      </c>
      <c r="J1432" s="67">
        <v>0</v>
      </c>
      <c r="K1432" s="8">
        <f t="shared" si="22"/>
        <v>1091.6600000000001</v>
      </c>
    </row>
    <row r="1433" spans="1:11" x14ac:dyDescent="0.25">
      <c r="A1433" s="34">
        <v>3802</v>
      </c>
      <c r="B1433" s="29" t="s">
        <v>3093</v>
      </c>
      <c r="C1433" s="38" t="s">
        <v>13</v>
      </c>
      <c r="D1433" s="38" t="s">
        <v>881</v>
      </c>
      <c r="E1433" s="36" t="s">
        <v>3640</v>
      </c>
      <c r="F1433" s="9" t="s">
        <v>3805</v>
      </c>
      <c r="G1433" s="2">
        <v>43208</v>
      </c>
      <c r="H1433" s="55" t="s">
        <v>3780</v>
      </c>
      <c r="I1433" s="11">
        <v>932.5</v>
      </c>
      <c r="J1433" s="51">
        <v>0</v>
      </c>
      <c r="K1433" s="8">
        <f t="shared" si="22"/>
        <v>932.5</v>
      </c>
    </row>
    <row r="1434" spans="1:11" x14ac:dyDescent="0.25">
      <c r="A1434" s="34">
        <v>3804</v>
      </c>
      <c r="B1434" s="29" t="s">
        <v>3094</v>
      </c>
      <c r="C1434" s="38" t="s">
        <v>201</v>
      </c>
      <c r="D1434" s="38" t="s">
        <v>695</v>
      </c>
      <c r="E1434" s="36" t="s">
        <v>3640</v>
      </c>
      <c r="F1434" s="24" t="s">
        <v>3805</v>
      </c>
      <c r="G1434" s="2">
        <v>39722</v>
      </c>
      <c r="H1434" s="55" t="s">
        <v>3780</v>
      </c>
      <c r="I1434" s="11">
        <v>991.66</v>
      </c>
      <c r="J1434" s="67">
        <v>0</v>
      </c>
      <c r="K1434" s="8">
        <f t="shared" si="22"/>
        <v>991.66</v>
      </c>
    </row>
    <row r="1435" spans="1:11" x14ac:dyDescent="0.25">
      <c r="A1435" s="34">
        <v>3805</v>
      </c>
      <c r="B1435" s="29" t="s">
        <v>3095</v>
      </c>
      <c r="C1435" s="38" t="s">
        <v>277</v>
      </c>
      <c r="D1435" s="38" t="s">
        <v>695</v>
      </c>
      <c r="E1435" s="36" t="s">
        <v>3681</v>
      </c>
      <c r="F1435" s="24" t="s">
        <v>3805</v>
      </c>
      <c r="G1435" s="2">
        <v>39722</v>
      </c>
      <c r="H1435" s="39" t="s">
        <v>3780</v>
      </c>
      <c r="I1435" s="11">
        <v>1091.6600000000001</v>
      </c>
      <c r="J1435" s="67">
        <v>0</v>
      </c>
      <c r="K1435" s="8">
        <f t="shared" si="22"/>
        <v>1091.6600000000001</v>
      </c>
    </row>
    <row r="1436" spans="1:11" x14ac:dyDescent="0.25">
      <c r="A1436" s="34">
        <v>3806</v>
      </c>
      <c r="B1436" s="29" t="s">
        <v>3096</v>
      </c>
      <c r="C1436" s="38" t="s">
        <v>459</v>
      </c>
      <c r="D1436" s="38" t="s">
        <v>1244</v>
      </c>
      <c r="E1436" s="36" t="s">
        <v>3681</v>
      </c>
      <c r="F1436" s="9" t="s">
        <v>3805</v>
      </c>
      <c r="G1436" s="2">
        <v>39722</v>
      </c>
      <c r="H1436" s="55" t="s">
        <v>3780</v>
      </c>
      <c r="I1436" s="11">
        <v>1091.6600000000001</v>
      </c>
      <c r="J1436" s="51">
        <v>0</v>
      </c>
      <c r="K1436" s="8">
        <f t="shared" si="22"/>
        <v>1091.6600000000001</v>
      </c>
    </row>
    <row r="1437" spans="1:11" x14ac:dyDescent="0.25">
      <c r="A1437" s="34">
        <v>3807</v>
      </c>
      <c r="B1437" s="29" t="s">
        <v>3097</v>
      </c>
      <c r="C1437" s="38" t="s">
        <v>134</v>
      </c>
      <c r="D1437" s="38" t="s">
        <v>1245</v>
      </c>
      <c r="E1437" s="36" t="s">
        <v>3681</v>
      </c>
      <c r="F1437" s="9" t="s">
        <v>3805</v>
      </c>
      <c r="G1437" s="2">
        <v>39722</v>
      </c>
      <c r="H1437" s="55" t="s">
        <v>3780</v>
      </c>
      <c r="I1437" s="11">
        <v>1091.6600000000001</v>
      </c>
      <c r="J1437" s="67">
        <v>0</v>
      </c>
      <c r="K1437" s="8">
        <f t="shared" si="22"/>
        <v>1091.6600000000001</v>
      </c>
    </row>
    <row r="1438" spans="1:11" x14ac:dyDescent="0.25">
      <c r="A1438" s="34">
        <v>3808</v>
      </c>
      <c r="B1438" s="29" t="s">
        <v>3098</v>
      </c>
      <c r="C1438" s="38" t="s">
        <v>460</v>
      </c>
      <c r="D1438" s="38" t="s">
        <v>828</v>
      </c>
      <c r="E1438" s="36" t="s">
        <v>3656</v>
      </c>
      <c r="F1438" s="9" t="s">
        <v>3805</v>
      </c>
      <c r="G1438" s="2">
        <v>42324</v>
      </c>
      <c r="H1438" s="39" t="s">
        <v>3780</v>
      </c>
      <c r="I1438" s="11">
        <v>1082.48</v>
      </c>
      <c r="J1438" s="67">
        <v>0</v>
      </c>
      <c r="K1438" s="8">
        <f t="shared" si="22"/>
        <v>1082.48</v>
      </c>
    </row>
    <row r="1439" spans="1:11" x14ac:dyDescent="0.25">
      <c r="A1439" s="34">
        <v>3809</v>
      </c>
      <c r="B1439" s="29" t="s">
        <v>3099</v>
      </c>
      <c r="C1439" s="38" t="s">
        <v>461</v>
      </c>
      <c r="D1439" s="38" t="s">
        <v>989</v>
      </c>
      <c r="E1439" s="36" t="s">
        <v>3681</v>
      </c>
      <c r="F1439" s="9" t="s">
        <v>3805</v>
      </c>
      <c r="G1439" s="2">
        <v>39722</v>
      </c>
      <c r="H1439" s="55" t="s">
        <v>3780</v>
      </c>
      <c r="I1439" s="11">
        <v>1091.6600000000001</v>
      </c>
      <c r="J1439" s="67">
        <v>0</v>
      </c>
      <c r="K1439" s="8">
        <f t="shared" si="22"/>
        <v>1091.6600000000001</v>
      </c>
    </row>
    <row r="1440" spans="1:11" x14ac:dyDescent="0.25">
      <c r="A1440" s="39">
        <v>3810</v>
      </c>
      <c r="B1440" s="29" t="s">
        <v>3100</v>
      </c>
      <c r="C1440" s="38" t="s">
        <v>462</v>
      </c>
      <c r="D1440" s="38" t="s">
        <v>577</v>
      </c>
      <c r="E1440" s="36" t="s">
        <v>3681</v>
      </c>
      <c r="F1440" s="24" t="s">
        <v>3805</v>
      </c>
      <c r="G1440" s="2">
        <v>39722</v>
      </c>
      <c r="H1440" s="55" t="s">
        <v>3780</v>
      </c>
      <c r="I1440" s="11">
        <v>1091.6600000000001</v>
      </c>
      <c r="J1440" s="67">
        <v>0</v>
      </c>
      <c r="K1440" s="8">
        <f t="shared" si="22"/>
        <v>1091.6600000000001</v>
      </c>
    </row>
    <row r="1441" spans="1:11" x14ac:dyDescent="0.25">
      <c r="A1441" s="34">
        <v>3811</v>
      </c>
      <c r="B1441" s="29" t="s">
        <v>3101</v>
      </c>
      <c r="C1441" s="38" t="s">
        <v>463</v>
      </c>
      <c r="D1441" s="38" t="s">
        <v>849</v>
      </c>
      <c r="E1441" s="36" t="s">
        <v>3681</v>
      </c>
      <c r="F1441" s="9" t="s">
        <v>3805</v>
      </c>
      <c r="G1441" s="2">
        <v>39722</v>
      </c>
      <c r="H1441" s="39" t="s">
        <v>3780</v>
      </c>
      <c r="I1441" s="11">
        <v>1091.6600000000001</v>
      </c>
      <c r="J1441" s="51">
        <v>0</v>
      </c>
      <c r="K1441" s="8">
        <f t="shared" si="22"/>
        <v>1091.6600000000001</v>
      </c>
    </row>
    <row r="1442" spans="1:11" x14ac:dyDescent="0.25">
      <c r="A1442" s="34">
        <v>3812</v>
      </c>
      <c r="B1442" s="29" t="s">
        <v>3102</v>
      </c>
      <c r="C1442" s="38" t="s">
        <v>464</v>
      </c>
      <c r="D1442" s="38" t="s">
        <v>704</v>
      </c>
      <c r="E1442" s="36" t="s">
        <v>3640</v>
      </c>
      <c r="F1442" s="9" t="s">
        <v>3805</v>
      </c>
      <c r="G1442" s="2">
        <v>39722</v>
      </c>
      <c r="H1442" s="55" t="s">
        <v>3780</v>
      </c>
      <c r="I1442" s="11">
        <v>991.66</v>
      </c>
      <c r="J1442" s="67">
        <v>0</v>
      </c>
      <c r="K1442" s="8">
        <f t="shared" si="22"/>
        <v>991.66</v>
      </c>
    </row>
    <row r="1443" spans="1:11" x14ac:dyDescent="0.25">
      <c r="A1443" s="34">
        <v>3813</v>
      </c>
      <c r="B1443" s="29" t="s">
        <v>3103</v>
      </c>
      <c r="C1443" s="38" t="s">
        <v>465</v>
      </c>
      <c r="D1443" s="38" t="s">
        <v>1246</v>
      </c>
      <c r="E1443" s="36" t="s">
        <v>3681</v>
      </c>
      <c r="F1443" s="9" t="s">
        <v>3805</v>
      </c>
      <c r="G1443" s="2">
        <v>39722</v>
      </c>
      <c r="H1443" s="55" t="s">
        <v>3780</v>
      </c>
      <c r="I1443" s="11">
        <v>1091.6600000000001</v>
      </c>
      <c r="J1443" s="67">
        <v>0</v>
      </c>
      <c r="K1443" s="8">
        <f t="shared" si="22"/>
        <v>1091.6600000000001</v>
      </c>
    </row>
    <row r="1444" spans="1:11" x14ac:dyDescent="0.25">
      <c r="A1444" s="34">
        <v>3814</v>
      </c>
      <c r="B1444" s="29" t="s">
        <v>3104</v>
      </c>
      <c r="C1444" s="38" t="s">
        <v>253</v>
      </c>
      <c r="D1444" s="38" t="s">
        <v>704</v>
      </c>
      <c r="E1444" s="36" t="s">
        <v>3656</v>
      </c>
      <c r="F1444" s="9" t="s">
        <v>3805</v>
      </c>
      <c r="G1444" s="2">
        <v>41533</v>
      </c>
      <c r="H1444" s="39" t="s">
        <v>3780</v>
      </c>
      <c r="I1444" s="11">
        <v>1017</v>
      </c>
      <c r="J1444" s="51">
        <v>0</v>
      </c>
      <c r="K1444" s="8">
        <f t="shared" si="22"/>
        <v>1017</v>
      </c>
    </row>
    <row r="1445" spans="1:11" x14ac:dyDescent="0.25">
      <c r="A1445" s="34">
        <v>3815</v>
      </c>
      <c r="B1445" s="29" t="s">
        <v>3105</v>
      </c>
      <c r="C1445" s="38" t="s">
        <v>466</v>
      </c>
      <c r="D1445" s="38" t="s">
        <v>707</v>
      </c>
      <c r="E1445" s="36" t="s">
        <v>3656</v>
      </c>
      <c r="F1445" s="9" t="s">
        <v>3805</v>
      </c>
      <c r="G1445" s="2">
        <v>41045</v>
      </c>
      <c r="H1445" s="55" t="s">
        <v>3780</v>
      </c>
      <c r="I1445" s="11">
        <v>1007.74</v>
      </c>
      <c r="J1445" s="67">
        <v>0</v>
      </c>
      <c r="K1445" s="8">
        <f t="shared" si="22"/>
        <v>1007.74</v>
      </c>
    </row>
    <row r="1446" spans="1:11" x14ac:dyDescent="0.25">
      <c r="A1446" s="34">
        <v>3816</v>
      </c>
      <c r="B1446" s="29" t="s">
        <v>3106</v>
      </c>
      <c r="C1446" s="38" t="s">
        <v>310</v>
      </c>
      <c r="D1446" s="38" t="s">
        <v>723</v>
      </c>
      <c r="E1446" s="36" t="s">
        <v>3664</v>
      </c>
      <c r="F1446" s="9" t="s">
        <v>3805</v>
      </c>
      <c r="G1446" s="2">
        <v>39387</v>
      </c>
      <c r="H1446" s="55" t="s">
        <v>3780</v>
      </c>
      <c r="I1446" s="11">
        <v>1174.24</v>
      </c>
      <c r="J1446" s="67">
        <v>0</v>
      </c>
      <c r="K1446" s="8">
        <f t="shared" si="22"/>
        <v>1174.24</v>
      </c>
    </row>
    <row r="1447" spans="1:11" x14ac:dyDescent="0.25">
      <c r="A1447" s="34">
        <v>3817</v>
      </c>
      <c r="B1447" s="29" t="s">
        <v>3107</v>
      </c>
      <c r="C1447" s="38" t="s">
        <v>467</v>
      </c>
      <c r="D1447" s="38" t="s">
        <v>864</v>
      </c>
      <c r="E1447" s="36" t="s">
        <v>3681</v>
      </c>
      <c r="F1447" s="9" t="s">
        <v>3805</v>
      </c>
      <c r="G1447" s="2">
        <v>40301</v>
      </c>
      <c r="H1447" s="39" t="s">
        <v>3780</v>
      </c>
      <c r="I1447" s="11">
        <v>1112.24</v>
      </c>
      <c r="J1447" s="51">
        <v>0</v>
      </c>
      <c r="K1447" s="8">
        <f t="shared" si="22"/>
        <v>1112.24</v>
      </c>
    </row>
    <row r="1448" spans="1:11" x14ac:dyDescent="0.25">
      <c r="A1448" s="34">
        <v>3818</v>
      </c>
      <c r="B1448" s="29" t="s">
        <v>3108</v>
      </c>
      <c r="C1448" s="38" t="s">
        <v>26</v>
      </c>
      <c r="D1448" s="38" t="s">
        <v>1247</v>
      </c>
      <c r="E1448" s="36" t="s">
        <v>3656</v>
      </c>
      <c r="F1448" s="9" t="s">
        <v>3805</v>
      </c>
      <c r="G1448" s="2">
        <v>40924</v>
      </c>
      <c r="H1448" s="55" t="s">
        <v>3780</v>
      </c>
      <c r="I1448" s="11">
        <v>1007.74</v>
      </c>
      <c r="J1448" s="67">
        <v>0</v>
      </c>
      <c r="K1448" s="8">
        <f t="shared" si="22"/>
        <v>1007.74</v>
      </c>
    </row>
    <row r="1449" spans="1:11" x14ac:dyDescent="0.25">
      <c r="A1449" s="34">
        <v>3819</v>
      </c>
      <c r="B1449" s="29" t="s">
        <v>3109</v>
      </c>
      <c r="C1449" s="38" t="s">
        <v>214</v>
      </c>
      <c r="D1449" s="38" t="s">
        <v>993</v>
      </c>
      <c r="E1449" s="36" t="s">
        <v>3656</v>
      </c>
      <c r="F1449" s="9" t="s">
        <v>3805</v>
      </c>
      <c r="G1449" s="2">
        <v>41197</v>
      </c>
      <c r="H1449" s="55" t="s">
        <v>3780</v>
      </c>
      <c r="I1449" s="11">
        <v>1007.74</v>
      </c>
      <c r="J1449" s="67">
        <v>0</v>
      </c>
      <c r="K1449" s="8">
        <f t="shared" si="22"/>
        <v>1007.74</v>
      </c>
    </row>
    <row r="1450" spans="1:11" x14ac:dyDescent="0.25">
      <c r="A1450" s="34">
        <v>3820</v>
      </c>
      <c r="B1450" s="29" t="s">
        <v>3110</v>
      </c>
      <c r="C1450" s="38" t="s">
        <v>13</v>
      </c>
      <c r="D1450" s="38" t="s">
        <v>1248</v>
      </c>
      <c r="E1450" s="36" t="s">
        <v>3656</v>
      </c>
      <c r="F1450" s="9" t="s">
        <v>3805</v>
      </c>
      <c r="G1450" s="2">
        <v>41197</v>
      </c>
      <c r="H1450" s="39" t="s">
        <v>3780</v>
      </c>
      <c r="I1450" s="11">
        <v>1007.74</v>
      </c>
      <c r="J1450" s="51">
        <v>0</v>
      </c>
      <c r="K1450" s="8">
        <f t="shared" si="22"/>
        <v>1007.74</v>
      </c>
    </row>
    <row r="1451" spans="1:11" x14ac:dyDescent="0.25">
      <c r="A1451" s="34">
        <v>3821</v>
      </c>
      <c r="B1451" s="29" t="s">
        <v>3111</v>
      </c>
      <c r="C1451" s="38" t="s">
        <v>468</v>
      </c>
      <c r="D1451" s="38" t="s">
        <v>1249</v>
      </c>
      <c r="E1451" s="36" t="s">
        <v>3656</v>
      </c>
      <c r="F1451" s="9" t="s">
        <v>3805</v>
      </c>
      <c r="G1451" s="2">
        <v>41602</v>
      </c>
      <c r="H1451" s="55" t="s">
        <v>3780</v>
      </c>
      <c r="I1451" s="11">
        <v>1015</v>
      </c>
      <c r="J1451" s="67">
        <v>0</v>
      </c>
      <c r="K1451" s="8">
        <f t="shared" si="22"/>
        <v>1015</v>
      </c>
    </row>
    <row r="1452" spans="1:11" x14ac:dyDescent="0.25">
      <c r="A1452" s="34">
        <v>3822</v>
      </c>
      <c r="B1452" s="29" t="s">
        <v>3112</v>
      </c>
      <c r="C1452" s="38" t="s">
        <v>469</v>
      </c>
      <c r="D1452" s="38" t="s">
        <v>888</v>
      </c>
      <c r="E1452" s="36" t="s">
        <v>3656</v>
      </c>
      <c r="F1452" s="9" t="s">
        <v>3805</v>
      </c>
      <c r="G1452" s="2">
        <v>41602</v>
      </c>
      <c r="H1452" s="55" t="s">
        <v>3780</v>
      </c>
      <c r="I1452" s="11">
        <v>1015</v>
      </c>
      <c r="J1452" s="67">
        <v>0</v>
      </c>
      <c r="K1452" s="8">
        <f t="shared" si="22"/>
        <v>1015</v>
      </c>
    </row>
    <row r="1453" spans="1:11" x14ac:dyDescent="0.25">
      <c r="A1453" s="34">
        <v>3823</v>
      </c>
      <c r="B1453" s="29" t="s">
        <v>3113</v>
      </c>
      <c r="C1453" s="38" t="s">
        <v>253</v>
      </c>
      <c r="D1453" s="38" t="s">
        <v>1250</v>
      </c>
      <c r="E1453" s="36" t="s">
        <v>3656</v>
      </c>
      <c r="F1453" s="9" t="s">
        <v>3805</v>
      </c>
      <c r="G1453" s="2">
        <v>41602</v>
      </c>
      <c r="H1453" s="39" t="s">
        <v>3780</v>
      </c>
      <c r="I1453" s="11">
        <v>1015</v>
      </c>
      <c r="J1453" s="67">
        <v>0</v>
      </c>
      <c r="K1453" s="8">
        <f t="shared" si="22"/>
        <v>1015</v>
      </c>
    </row>
    <row r="1454" spans="1:11" x14ac:dyDescent="0.25">
      <c r="A1454" s="35">
        <v>3824</v>
      </c>
      <c r="B1454" s="29" t="s">
        <v>3114</v>
      </c>
      <c r="C1454" s="38" t="s">
        <v>470</v>
      </c>
      <c r="D1454" s="38" t="s">
        <v>832</v>
      </c>
      <c r="E1454" s="36" t="s">
        <v>3640</v>
      </c>
      <c r="F1454" s="9" t="s">
        <v>3805</v>
      </c>
      <c r="G1454" s="2">
        <v>43374</v>
      </c>
      <c r="H1454" s="55" t="s">
        <v>3780</v>
      </c>
      <c r="I1454" s="11">
        <v>932.5</v>
      </c>
      <c r="J1454" s="67">
        <v>0</v>
      </c>
      <c r="K1454" s="8">
        <f t="shared" si="22"/>
        <v>932.5</v>
      </c>
    </row>
    <row r="1455" spans="1:11" x14ac:dyDescent="0.25">
      <c r="A1455" s="34">
        <v>3825</v>
      </c>
      <c r="B1455" s="29" t="s">
        <v>3115</v>
      </c>
      <c r="C1455" s="38" t="s">
        <v>471</v>
      </c>
      <c r="D1455" s="38" t="s">
        <v>1167</v>
      </c>
      <c r="E1455" s="36" t="s">
        <v>3656</v>
      </c>
      <c r="F1455" s="9" t="s">
        <v>3805</v>
      </c>
      <c r="G1455" s="2">
        <v>41602</v>
      </c>
      <c r="H1455" s="55" t="s">
        <v>3780</v>
      </c>
      <c r="I1455" s="11">
        <v>1015</v>
      </c>
      <c r="J1455" s="51">
        <v>0</v>
      </c>
      <c r="K1455" s="8">
        <f t="shared" si="22"/>
        <v>1015</v>
      </c>
    </row>
    <row r="1456" spans="1:11" x14ac:dyDescent="0.25">
      <c r="A1456" s="34">
        <v>3826</v>
      </c>
      <c r="B1456" s="29" t="s">
        <v>3116</v>
      </c>
      <c r="C1456" s="38" t="s">
        <v>144</v>
      </c>
      <c r="D1456" s="38" t="s">
        <v>1167</v>
      </c>
      <c r="E1456" s="36" t="s">
        <v>3656</v>
      </c>
      <c r="F1456" s="9" t="s">
        <v>3805</v>
      </c>
      <c r="G1456" s="2">
        <v>41602</v>
      </c>
      <c r="H1456" s="39" t="s">
        <v>3780</v>
      </c>
      <c r="I1456" s="11">
        <v>1015</v>
      </c>
      <c r="J1456" s="67">
        <v>0</v>
      </c>
      <c r="K1456" s="8">
        <f t="shared" si="22"/>
        <v>1015</v>
      </c>
    </row>
    <row r="1457" spans="1:11" x14ac:dyDescent="0.25">
      <c r="A1457" s="34">
        <v>3827</v>
      </c>
      <c r="B1457" s="29" t="s">
        <v>3117</v>
      </c>
      <c r="C1457" s="38" t="s">
        <v>472</v>
      </c>
      <c r="D1457" s="38" t="s">
        <v>993</v>
      </c>
      <c r="E1457" s="36" t="s">
        <v>3656</v>
      </c>
      <c r="F1457" s="9" t="s">
        <v>3805</v>
      </c>
      <c r="G1457" s="2">
        <v>41602</v>
      </c>
      <c r="H1457" s="55" t="s">
        <v>3780</v>
      </c>
      <c r="I1457" s="11">
        <v>1015</v>
      </c>
      <c r="J1457" s="67">
        <v>0</v>
      </c>
      <c r="K1457" s="8">
        <f t="shared" si="22"/>
        <v>1015</v>
      </c>
    </row>
    <row r="1458" spans="1:11" x14ac:dyDescent="0.25">
      <c r="A1458" s="34">
        <v>3828</v>
      </c>
      <c r="B1458" s="29" t="s">
        <v>3118</v>
      </c>
      <c r="C1458" s="38" t="s">
        <v>473</v>
      </c>
      <c r="D1458" s="38" t="s">
        <v>1251</v>
      </c>
      <c r="E1458" s="36" t="s">
        <v>3656</v>
      </c>
      <c r="F1458" s="9" t="s">
        <v>3805</v>
      </c>
      <c r="G1458" s="2">
        <v>41602</v>
      </c>
      <c r="H1458" s="55" t="s">
        <v>3780</v>
      </c>
      <c r="I1458" s="11">
        <v>1015</v>
      </c>
      <c r="J1458" s="67">
        <v>0</v>
      </c>
      <c r="K1458" s="8">
        <f t="shared" si="22"/>
        <v>1015</v>
      </c>
    </row>
    <row r="1459" spans="1:11" x14ac:dyDescent="0.25">
      <c r="A1459" s="34">
        <v>3829</v>
      </c>
      <c r="B1459" s="29" t="s">
        <v>3119</v>
      </c>
      <c r="C1459" s="38" t="s">
        <v>57</v>
      </c>
      <c r="D1459" s="38" t="s">
        <v>743</v>
      </c>
      <c r="E1459" s="36" t="s">
        <v>3656</v>
      </c>
      <c r="F1459" s="9" t="s">
        <v>3805</v>
      </c>
      <c r="G1459" s="2">
        <v>41602</v>
      </c>
      <c r="H1459" s="39" t="s">
        <v>3780</v>
      </c>
      <c r="I1459" s="11">
        <v>1015</v>
      </c>
      <c r="J1459" s="51">
        <v>0</v>
      </c>
      <c r="K1459" s="8">
        <f t="shared" si="22"/>
        <v>1015</v>
      </c>
    </row>
    <row r="1460" spans="1:11" x14ac:dyDescent="0.25">
      <c r="A1460" s="34">
        <v>3830</v>
      </c>
      <c r="B1460" s="29" t="s">
        <v>3120</v>
      </c>
      <c r="C1460" s="38" t="s">
        <v>307</v>
      </c>
      <c r="D1460" s="38" t="s">
        <v>881</v>
      </c>
      <c r="E1460" s="36" t="s">
        <v>3656</v>
      </c>
      <c r="F1460" s="9" t="s">
        <v>3805</v>
      </c>
      <c r="G1460" s="2">
        <v>40253</v>
      </c>
      <c r="H1460" s="55" t="s">
        <v>3780</v>
      </c>
      <c r="I1460" s="11">
        <v>1052.24</v>
      </c>
      <c r="J1460" s="67">
        <v>0</v>
      </c>
      <c r="K1460" s="8">
        <f t="shared" si="22"/>
        <v>1052.24</v>
      </c>
    </row>
    <row r="1461" spans="1:11" x14ac:dyDescent="0.25">
      <c r="A1461" s="34">
        <v>3831</v>
      </c>
      <c r="B1461" s="29" t="s">
        <v>3121</v>
      </c>
      <c r="C1461" s="38" t="s">
        <v>284</v>
      </c>
      <c r="D1461" s="38" t="s">
        <v>1252</v>
      </c>
      <c r="E1461" s="36" t="s">
        <v>3664</v>
      </c>
      <c r="F1461" s="9" t="s">
        <v>3805</v>
      </c>
      <c r="G1461" s="2">
        <v>38930</v>
      </c>
      <c r="H1461" s="55" t="s">
        <v>3780</v>
      </c>
      <c r="I1461" s="13">
        <v>1148</v>
      </c>
      <c r="J1461" s="67">
        <v>0</v>
      </c>
      <c r="K1461" s="8">
        <f t="shared" si="22"/>
        <v>1148</v>
      </c>
    </row>
    <row r="1462" spans="1:11" x14ac:dyDescent="0.25">
      <c r="A1462" s="34">
        <v>3832</v>
      </c>
      <c r="B1462" s="29" t="s">
        <v>3122</v>
      </c>
      <c r="C1462" s="38" t="s">
        <v>144</v>
      </c>
      <c r="D1462" s="38" t="s">
        <v>940</v>
      </c>
      <c r="E1462" s="36" t="s">
        <v>3640</v>
      </c>
      <c r="F1462" s="9" t="s">
        <v>3805</v>
      </c>
      <c r="G1462" s="2">
        <v>42583</v>
      </c>
      <c r="H1462" s="39" t="s">
        <v>3780</v>
      </c>
      <c r="I1462" s="13">
        <v>932.5</v>
      </c>
      <c r="J1462" s="51">
        <v>0</v>
      </c>
      <c r="K1462" s="8">
        <f t="shared" ref="K1462:K1525" si="23">I1462+J1462</f>
        <v>932.5</v>
      </c>
    </row>
    <row r="1463" spans="1:11" x14ac:dyDescent="0.25">
      <c r="A1463" s="34">
        <v>3833</v>
      </c>
      <c r="B1463" s="29" t="s">
        <v>3123</v>
      </c>
      <c r="C1463" s="38" t="s">
        <v>326</v>
      </c>
      <c r="D1463" s="38" t="s">
        <v>1174</v>
      </c>
      <c r="E1463" s="36" t="s">
        <v>3716</v>
      </c>
      <c r="F1463" s="9" t="s">
        <v>3805</v>
      </c>
      <c r="G1463" s="2">
        <v>42583</v>
      </c>
      <c r="H1463" s="55" t="s">
        <v>3780</v>
      </c>
      <c r="I1463" s="13">
        <v>932.5</v>
      </c>
      <c r="J1463" s="67">
        <v>0</v>
      </c>
      <c r="K1463" s="8">
        <f t="shared" si="23"/>
        <v>932.5</v>
      </c>
    </row>
    <row r="1464" spans="1:11" x14ac:dyDescent="0.25">
      <c r="A1464" s="34">
        <v>3834</v>
      </c>
      <c r="B1464" s="29" t="s">
        <v>3124</v>
      </c>
      <c r="C1464" s="38" t="s">
        <v>212</v>
      </c>
      <c r="D1464" s="38" t="s">
        <v>817</v>
      </c>
      <c r="E1464" s="36" t="s">
        <v>3640</v>
      </c>
      <c r="F1464" s="9" t="s">
        <v>3805</v>
      </c>
      <c r="G1464" s="2">
        <v>42583</v>
      </c>
      <c r="H1464" s="55" t="s">
        <v>3780</v>
      </c>
      <c r="I1464" s="13">
        <v>932.5</v>
      </c>
      <c r="J1464" s="67">
        <v>0</v>
      </c>
      <c r="K1464" s="8">
        <f t="shared" si="23"/>
        <v>932.5</v>
      </c>
    </row>
    <row r="1465" spans="1:11" x14ac:dyDescent="0.25">
      <c r="A1465" s="34">
        <v>3835</v>
      </c>
      <c r="B1465" s="29" t="s">
        <v>3125</v>
      </c>
      <c r="C1465" s="38" t="s">
        <v>135</v>
      </c>
      <c r="D1465" s="38" t="s">
        <v>743</v>
      </c>
      <c r="E1465" s="36" t="s">
        <v>3681</v>
      </c>
      <c r="F1465" s="9" t="s">
        <v>3805</v>
      </c>
      <c r="G1465" s="2">
        <v>39693</v>
      </c>
      <c r="H1465" s="39" t="s">
        <v>3780</v>
      </c>
      <c r="I1465" s="13">
        <v>1089.74</v>
      </c>
      <c r="J1465" s="51">
        <v>0</v>
      </c>
      <c r="K1465" s="8">
        <f t="shared" si="23"/>
        <v>1089.74</v>
      </c>
    </row>
    <row r="1466" spans="1:11" x14ac:dyDescent="0.25">
      <c r="A1466" s="34">
        <v>3836</v>
      </c>
      <c r="B1466" s="29" t="s">
        <v>3126</v>
      </c>
      <c r="C1466" s="38" t="s">
        <v>106</v>
      </c>
      <c r="D1466" s="38" t="s">
        <v>1253</v>
      </c>
      <c r="E1466" s="36" t="s">
        <v>3681</v>
      </c>
      <c r="F1466" s="9" t="s">
        <v>3805</v>
      </c>
      <c r="G1466" s="2">
        <v>39449</v>
      </c>
      <c r="H1466" s="55" t="s">
        <v>3780</v>
      </c>
      <c r="I1466" s="13">
        <v>1138.24</v>
      </c>
      <c r="J1466" s="67">
        <v>0</v>
      </c>
      <c r="K1466" s="8">
        <f t="shared" si="23"/>
        <v>1138.24</v>
      </c>
    </row>
    <row r="1467" spans="1:11" x14ac:dyDescent="0.25">
      <c r="A1467" s="34">
        <v>3837</v>
      </c>
      <c r="B1467" s="29" t="s">
        <v>3127</v>
      </c>
      <c r="C1467" s="38" t="s">
        <v>474</v>
      </c>
      <c r="D1467" s="38" t="s">
        <v>1187</v>
      </c>
      <c r="E1467" s="36" t="s">
        <v>3681</v>
      </c>
      <c r="F1467" s="9" t="s">
        <v>3805</v>
      </c>
      <c r="G1467" s="2">
        <v>39815</v>
      </c>
      <c r="H1467" s="55" t="s">
        <v>3780</v>
      </c>
      <c r="I1467" s="16">
        <v>1104.74</v>
      </c>
      <c r="J1467" s="67">
        <v>0</v>
      </c>
      <c r="K1467" s="8">
        <f t="shared" si="23"/>
        <v>1104.74</v>
      </c>
    </row>
    <row r="1468" spans="1:11" x14ac:dyDescent="0.25">
      <c r="A1468" s="34">
        <v>3838</v>
      </c>
      <c r="B1468" s="29" t="s">
        <v>3128</v>
      </c>
      <c r="C1468" s="38" t="s">
        <v>53</v>
      </c>
      <c r="D1468" s="38" t="s">
        <v>967</v>
      </c>
      <c r="E1468" s="36" t="s">
        <v>3656</v>
      </c>
      <c r="F1468" s="9" t="s">
        <v>3805</v>
      </c>
      <c r="G1468" s="2">
        <v>41045</v>
      </c>
      <c r="H1468" s="39" t="s">
        <v>3780</v>
      </c>
      <c r="I1468" s="13">
        <v>1007.74</v>
      </c>
      <c r="J1468" s="51">
        <v>0</v>
      </c>
      <c r="K1468" s="8">
        <f t="shared" si="23"/>
        <v>1007.74</v>
      </c>
    </row>
    <row r="1469" spans="1:11" x14ac:dyDescent="0.25">
      <c r="A1469" s="35">
        <v>3839</v>
      </c>
      <c r="B1469" s="29" t="s">
        <v>3129</v>
      </c>
      <c r="C1469" s="38" t="s">
        <v>159</v>
      </c>
      <c r="D1469" s="38" t="s">
        <v>707</v>
      </c>
      <c r="E1469" s="36" t="s">
        <v>3603</v>
      </c>
      <c r="F1469" s="9" t="s">
        <v>3805</v>
      </c>
      <c r="G1469" s="2">
        <v>43374</v>
      </c>
      <c r="H1469" s="55" t="s">
        <v>3846</v>
      </c>
      <c r="I1469" s="13">
        <v>850</v>
      </c>
      <c r="J1469" s="67">
        <v>0</v>
      </c>
      <c r="K1469" s="8">
        <f t="shared" si="23"/>
        <v>850</v>
      </c>
    </row>
    <row r="1470" spans="1:11" x14ac:dyDescent="0.25">
      <c r="A1470" s="34">
        <v>3840</v>
      </c>
      <c r="B1470" s="29" t="s">
        <v>3130</v>
      </c>
      <c r="C1470" s="38" t="s">
        <v>475</v>
      </c>
      <c r="D1470" s="38" t="s">
        <v>688</v>
      </c>
      <c r="E1470" s="36" t="s">
        <v>3681</v>
      </c>
      <c r="F1470" s="9" t="s">
        <v>3805</v>
      </c>
      <c r="G1470" s="2">
        <v>40513</v>
      </c>
      <c r="H1470" s="55" t="s">
        <v>3780</v>
      </c>
      <c r="I1470" s="13">
        <v>1114.24</v>
      </c>
      <c r="J1470" s="67">
        <v>0</v>
      </c>
      <c r="K1470" s="8">
        <f t="shared" si="23"/>
        <v>1114.24</v>
      </c>
    </row>
    <row r="1471" spans="1:11" x14ac:dyDescent="0.25">
      <c r="A1471" s="34">
        <v>3841</v>
      </c>
      <c r="B1471" s="29" t="s">
        <v>3131</v>
      </c>
      <c r="C1471" s="38" t="s">
        <v>53</v>
      </c>
      <c r="D1471" s="38" t="s">
        <v>1254</v>
      </c>
      <c r="E1471" s="36" t="s">
        <v>3681</v>
      </c>
      <c r="F1471" s="9" t="s">
        <v>3805</v>
      </c>
      <c r="G1471" s="2">
        <v>40634</v>
      </c>
      <c r="H1471" s="39" t="s">
        <v>3780</v>
      </c>
      <c r="I1471" s="13">
        <v>1119.24</v>
      </c>
      <c r="J1471" s="67">
        <v>0</v>
      </c>
      <c r="K1471" s="8">
        <f t="shared" si="23"/>
        <v>1119.24</v>
      </c>
    </row>
    <row r="1472" spans="1:11" x14ac:dyDescent="0.25">
      <c r="A1472" s="34">
        <v>3842</v>
      </c>
      <c r="B1472" s="29" t="s">
        <v>3132</v>
      </c>
      <c r="C1472" s="38" t="s">
        <v>476</v>
      </c>
      <c r="D1472" s="38" t="s">
        <v>1112</v>
      </c>
      <c r="E1472" s="36" t="s">
        <v>3681</v>
      </c>
      <c r="F1472" s="9" t="s">
        <v>3805</v>
      </c>
      <c r="G1472" s="2">
        <v>40634</v>
      </c>
      <c r="H1472" s="55" t="s">
        <v>3780</v>
      </c>
      <c r="I1472" s="13">
        <v>1067.74</v>
      </c>
      <c r="J1472" s="67">
        <v>0</v>
      </c>
      <c r="K1472" s="8">
        <f t="shared" si="23"/>
        <v>1067.74</v>
      </c>
    </row>
    <row r="1473" spans="1:11" x14ac:dyDescent="0.25">
      <c r="A1473" s="34">
        <v>3843</v>
      </c>
      <c r="B1473" s="29" t="s">
        <v>3133</v>
      </c>
      <c r="C1473" s="38" t="s">
        <v>477</v>
      </c>
      <c r="D1473" s="38" t="s">
        <v>972</v>
      </c>
      <c r="E1473" s="36" t="s">
        <v>3656</v>
      </c>
      <c r="F1473" s="9" t="s">
        <v>3805</v>
      </c>
      <c r="G1473" s="2">
        <v>42263</v>
      </c>
      <c r="H1473" s="55" t="s">
        <v>3780</v>
      </c>
      <c r="I1473" s="13">
        <v>1019</v>
      </c>
      <c r="J1473" s="51">
        <v>0</v>
      </c>
      <c r="K1473" s="8">
        <f t="shared" si="23"/>
        <v>1019</v>
      </c>
    </row>
    <row r="1474" spans="1:11" x14ac:dyDescent="0.25">
      <c r="A1474" s="34">
        <v>3846</v>
      </c>
      <c r="B1474" s="29" t="s">
        <v>3134</v>
      </c>
      <c r="C1474" s="38" t="s">
        <v>366</v>
      </c>
      <c r="D1474" s="38" t="s">
        <v>697</v>
      </c>
      <c r="E1474" s="36" t="s">
        <v>3656</v>
      </c>
      <c r="F1474" s="9" t="s">
        <v>3805</v>
      </c>
      <c r="G1474" s="2">
        <v>42324</v>
      </c>
      <c r="H1474" s="39" t="s">
        <v>3780</v>
      </c>
      <c r="I1474" s="13">
        <v>1019</v>
      </c>
      <c r="J1474" s="67">
        <v>0</v>
      </c>
      <c r="K1474" s="8">
        <f t="shared" si="23"/>
        <v>1019</v>
      </c>
    </row>
    <row r="1475" spans="1:11" x14ac:dyDescent="0.25">
      <c r="A1475" s="34">
        <v>3847</v>
      </c>
      <c r="B1475" s="29" t="s">
        <v>3135</v>
      </c>
      <c r="C1475" s="38" t="s">
        <v>62</v>
      </c>
      <c r="D1475" s="38" t="s">
        <v>695</v>
      </c>
      <c r="E1475" s="36" t="s">
        <v>3681</v>
      </c>
      <c r="F1475" s="9" t="s">
        <v>3805</v>
      </c>
      <c r="G1475" s="2">
        <v>39798</v>
      </c>
      <c r="H1475" s="55" t="s">
        <v>3780</v>
      </c>
      <c r="I1475" s="13">
        <v>1093.82</v>
      </c>
      <c r="J1475" s="67">
        <v>0</v>
      </c>
      <c r="K1475" s="8">
        <f t="shared" si="23"/>
        <v>1093.82</v>
      </c>
    </row>
    <row r="1476" spans="1:11" x14ac:dyDescent="0.25">
      <c r="A1476" s="34">
        <v>3848</v>
      </c>
      <c r="B1476" s="29" t="s">
        <v>3136</v>
      </c>
      <c r="C1476" s="38" t="s">
        <v>73</v>
      </c>
      <c r="D1476" s="38" t="s">
        <v>1171</v>
      </c>
      <c r="E1476" s="36" t="s">
        <v>3681</v>
      </c>
      <c r="F1476" s="9" t="s">
        <v>3805</v>
      </c>
      <c r="G1476" s="2">
        <v>40634</v>
      </c>
      <c r="H1476" s="55" t="s">
        <v>3780</v>
      </c>
      <c r="I1476" s="13">
        <v>1112.24</v>
      </c>
      <c r="J1476" s="51">
        <v>0</v>
      </c>
      <c r="K1476" s="8">
        <f t="shared" si="23"/>
        <v>1112.24</v>
      </c>
    </row>
    <row r="1477" spans="1:11" x14ac:dyDescent="0.25">
      <c r="A1477" s="34">
        <v>3849</v>
      </c>
      <c r="B1477" s="29" t="s">
        <v>3137</v>
      </c>
      <c r="C1477" s="38" t="s">
        <v>73</v>
      </c>
      <c r="D1477" s="38" t="s">
        <v>1012</v>
      </c>
      <c r="E1477" s="36" t="s">
        <v>3681</v>
      </c>
      <c r="F1477" s="9" t="s">
        <v>3805</v>
      </c>
      <c r="G1477" s="2">
        <v>40728</v>
      </c>
      <c r="H1477" s="39" t="s">
        <v>3780</v>
      </c>
      <c r="I1477" s="13" t="s">
        <v>3876</v>
      </c>
      <c r="J1477" s="67">
        <v>0</v>
      </c>
      <c r="K1477" s="13" t="s">
        <v>3876</v>
      </c>
    </row>
    <row r="1478" spans="1:11" x14ac:dyDescent="0.25">
      <c r="A1478" s="35">
        <v>3850</v>
      </c>
      <c r="B1478" s="29" t="s">
        <v>3138</v>
      </c>
      <c r="C1478" s="38" t="s">
        <v>73</v>
      </c>
      <c r="D1478" s="38" t="s">
        <v>1255</v>
      </c>
      <c r="E1478" s="36" t="s">
        <v>3640</v>
      </c>
      <c r="F1478" s="9" t="s">
        <v>3805</v>
      </c>
      <c r="G1478" s="2">
        <v>43374</v>
      </c>
      <c r="H1478" s="55" t="s">
        <v>3780</v>
      </c>
      <c r="I1478" s="13">
        <v>932.5</v>
      </c>
      <c r="J1478" s="67">
        <v>0</v>
      </c>
      <c r="K1478" s="8">
        <f t="shared" si="23"/>
        <v>932.5</v>
      </c>
    </row>
    <row r="1479" spans="1:11" x14ac:dyDescent="0.25">
      <c r="A1479" s="34" t="s">
        <v>1354</v>
      </c>
      <c r="B1479" s="29" t="s">
        <v>3139</v>
      </c>
      <c r="C1479" s="38" t="s">
        <v>478</v>
      </c>
      <c r="D1479" s="38" t="s">
        <v>1256</v>
      </c>
      <c r="E1479" s="36" t="s">
        <v>3656</v>
      </c>
      <c r="F1479" s="9" t="s">
        <v>3805</v>
      </c>
      <c r="G1479" s="2">
        <v>41579</v>
      </c>
      <c r="H1479" s="55" t="s">
        <v>3780</v>
      </c>
      <c r="I1479" s="13">
        <v>1015</v>
      </c>
      <c r="J1479" s="51">
        <v>0</v>
      </c>
      <c r="K1479" s="8">
        <f t="shared" si="23"/>
        <v>1015</v>
      </c>
    </row>
    <row r="1480" spans="1:11" x14ac:dyDescent="0.25">
      <c r="A1480" s="34">
        <v>3852</v>
      </c>
      <c r="B1480" s="29" t="s">
        <v>3140</v>
      </c>
      <c r="C1480" s="38" t="s">
        <v>53</v>
      </c>
      <c r="D1480" s="38" t="s">
        <v>707</v>
      </c>
      <c r="E1480" s="36" t="s">
        <v>3656</v>
      </c>
      <c r="F1480" s="9" t="s">
        <v>3805</v>
      </c>
      <c r="G1480" s="2">
        <v>41031</v>
      </c>
      <c r="H1480" s="39" t="s">
        <v>3780</v>
      </c>
      <c r="I1480" s="13">
        <v>1007.74</v>
      </c>
      <c r="J1480" s="67">
        <v>0</v>
      </c>
      <c r="K1480" s="8">
        <f t="shared" si="23"/>
        <v>1007.74</v>
      </c>
    </row>
    <row r="1481" spans="1:11" x14ac:dyDescent="0.25">
      <c r="A1481" s="35">
        <v>3853</v>
      </c>
      <c r="B1481" s="29" t="s">
        <v>3141</v>
      </c>
      <c r="C1481" s="38" t="s">
        <v>13</v>
      </c>
      <c r="D1481" s="38" t="s">
        <v>1255</v>
      </c>
      <c r="E1481" s="36" t="s">
        <v>3656</v>
      </c>
      <c r="F1481" s="9" t="s">
        <v>3805</v>
      </c>
      <c r="G1481" s="2">
        <v>41155</v>
      </c>
      <c r="H1481" s="55" t="s">
        <v>3780</v>
      </c>
      <c r="I1481" s="13">
        <v>1009.74</v>
      </c>
      <c r="J1481" s="67">
        <v>0</v>
      </c>
      <c r="K1481" s="8">
        <f t="shared" si="23"/>
        <v>1009.74</v>
      </c>
    </row>
    <row r="1482" spans="1:11" x14ac:dyDescent="0.25">
      <c r="A1482" s="34">
        <v>3854</v>
      </c>
      <c r="B1482" s="29" t="s">
        <v>3142</v>
      </c>
      <c r="C1482" s="38" t="s">
        <v>479</v>
      </c>
      <c r="D1482" s="38" t="s">
        <v>828</v>
      </c>
      <c r="E1482" s="36" t="s">
        <v>3656</v>
      </c>
      <c r="F1482" s="9" t="s">
        <v>3805</v>
      </c>
      <c r="G1482" s="2">
        <v>41602</v>
      </c>
      <c r="H1482" s="55" t="s">
        <v>3780</v>
      </c>
      <c r="I1482" s="13">
        <v>1015</v>
      </c>
      <c r="J1482" s="51">
        <v>0</v>
      </c>
      <c r="K1482" s="8">
        <f t="shared" si="23"/>
        <v>1015</v>
      </c>
    </row>
    <row r="1483" spans="1:11" x14ac:dyDescent="0.25">
      <c r="A1483" s="34">
        <v>3855</v>
      </c>
      <c r="B1483" s="29" t="s">
        <v>3143</v>
      </c>
      <c r="C1483" s="38" t="s">
        <v>66</v>
      </c>
      <c r="D1483" s="38" t="s">
        <v>954</v>
      </c>
      <c r="E1483" s="36" t="s">
        <v>3656</v>
      </c>
      <c r="F1483" s="9" t="s">
        <v>3805</v>
      </c>
      <c r="G1483" s="2">
        <v>41602</v>
      </c>
      <c r="H1483" s="39" t="s">
        <v>3780</v>
      </c>
      <c r="I1483" s="13">
        <v>1015</v>
      </c>
      <c r="J1483" s="67">
        <v>0</v>
      </c>
      <c r="K1483" s="8">
        <f t="shared" si="23"/>
        <v>1015</v>
      </c>
    </row>
    <row r="1484" spans="1:11" x14ac:dyDescent="0.25">
      <c r="A1484" s="34">
        <v>3856</v>
      </c>
      <c r="B1484" s="29" t="s">
        <v>3144</v>
      </c>
      <c r="C1484" s="38" t="s">
        <v>214</v>
      </c>
      <c r="D1484" s="38" t="s">
        <v>1112</v>
      </c>
      <c r="E1484" s="36" t="s">
        <v>3656</v>
      </c>
      <c r="F1484" s="9" t="s">
        <v>3805</v>
      </c>
      <c r="G1484" s="2">
        <v>41602</v>
      </c>
      <c r="H1484" s="55" t="s">
        <v>3780</v>
      </c>
      <c r="I1484" s="13">
        <v>1015</v>
      </c>
      <c r="J1484" s="67">
        <v>0</v>
      </c>
      <c r="K1484" s="8">
        <f t="shared" si="23"/>
        <v>1015</v>
      </c>
    </row>
    <row r="1485" spans="1:11" x14ac:dyDescent="0.25">
      <c r="A1485" s="34">
        <v>3857</v>
      </c>
      <c r="B1485" s="29" t="s">
        <v>3145</v>
      </c>
      <c r="C1485" s="38" t="s">
        <v>350</v>
      </c>
      <c r="D1485" s="38" t="s">
        <v>730</v>
      </c>
      <c r="E1485" s="36" t="s">
        <v>3656</v>
      </c>
      <c r="F1485" s="9" t="s">
        <v>3805</v>
      </c>
      <c r="G1485" s="2">
        <v>41602</v>
      </c>
      <c r="H1485" s="55" t="s">
        <v>3780</v>
      </c>
      <c r="I1485" s="13">
        <v>1015</v>
      </c>
      <c r="J1485" s="51">
        <v>0</v>
      </c>
      <c r="K1485" s="8">
        <f t="shared" si="23"/>
        <v>1015</v>
      </c>
    </row>
    <row r="1486" spans="1:11" x14ac:dyDescent="0.25">
      <c r="A1486" s="34">
        <v>3858</v>
      </c>
      <c r="B1486" s="29" t="s">
        <v>3146</v>
      </c>
      <c r="C1486" s="38" t="s">
        <v>480</v>
      </c>
      <c r="D1486" s="38" t="s">
        <v>1089</v>
      </c>
      <c r="E1486" s="36" t="s">
        <v>3656</v>
      </c>
      <c r="F1486" s="9" t="s">
        <v>3805</v>
      </c>
      <c r="G1486" s="2">
        <v>41602</v>
      </c>
      <c r="H1486" s="39" t="s">
        <v>3780</v>
      </c>
      <c r="I1486" s="13">
        <v>1015</v>
      </c>
      <c r="J1486" s="67">
        <v>0</v>
      </c>
      <c r="K1486" s="8">
        <f t="shared" si="23"/>
        <v>1015</v>
      </c>
    </row>
    <row r="1487" spans="1:11" x14ac:dyDescent="0.25">
      <c r="A1487" s="34">
        <v>3859</v>
      </c>
      <c r="B1487" s="29" t="s">
        <v>3147</v>
      </c>
      <c r="C1487" s="38" t="s">
        <v>481</v>
      </c>
      <c r="D1487" s="38" t="s">
        <v>1089</v>
      </c>
      <c r="E1487" s="36" t="s">
        <v>3656</v>
      </c>
      <c r="F1487" s="9" t="s">
        <v>3805</v>
      </c>
      <c r="G1487" s="2">
        <v>41602</v>
      </c>
      <c r="H1487" s="55" t="s">
        <v>3780</v>
      </c>
      <c r="I1487" s="13">
        <v>1015</v>
      </c>
      <c r="J1487" s="67">
        <v>0</v>
      </c>
      <c r="K1487" s="8">
        <f t="shared" si="23"/>
        <v>1015</v>
      </c>
    </row>
    <row r="1488" spans="1:11" x14ac:dyDescent="0.25">
      <c r="A1488" s="34">
        <v>3860</v>
      </c>
      <c r="B1488" s="29" t="s">
        <v>3148</v>
      </c>
      <c r="C1488" s="38" t="s">
        <v>482</v>
      </c>
      <c r="D1488" s="38" t="s">
        <v>1208</v>
      </c>
      <c r="E1488" s="36" t="s">
        <v>3656</v>
      </c>
      <c r="F1488" s="9" t="s">
        <v>3805</v>
      </c>
      <c r="G1488" s="2">
        <v>41602</v>
      </c>
      <c r="H1488" s="55" t="s">
        <v>3780</v>
      </c>
      <c r="I1488" s="13">
        <v>1015</v>
      </c>
      <c r="J1488" s="67">
        <v>0</v>
      </c>
      <c r="K1488" s="8">
        <f t="shared" si="23"/>
        <v>1015</v>
      </c>
    </row>
    <row r="1489" spans="1:11" x14ac:dyDescent="0.25">
      <c r="A1489" s="34">
        <v>3861</v>
      </c>
      <c r="B1489" s="29" t="s">
        <v>3149</v>
      </c>
      <c r="C1489" s="38" t="s">
        <v>61</v>
      </c>
      <c r="D1489" s="38" t="s">
        <v>721</v>
      </c>
      <c r="E1489" s="36" t="s">
        <v>3656</v>
      </c>
      <c r="F1489" s="9" t="s">
        <v>3805</v>
      </c>
      <c r="G1489" s="2">
        <v>41602</v>
      </c>
      <c r="H1489" s="39" t="s">
        <v>3780</v>
      </c>
      <c r="I1489" s="13">
        <v>1015</v>
      </c>
      <c r="J1489" s="67">
        <v>0</v>
      </c>
      <c r="K1489" s="8">
        <f t="shared" si="23"/>
        <v>1015</v>
      </c>
    </row>
    <row r="1490" spans="1:11" x14ac:dyDescent="0.25">
      <c r="A1490" s="34">
        <v>3862</v>
      </c>
      <c r="B1490" s="29" t="s">
        <v>3150</v>
      </c>
      <c r="C1490" s="38" t="s">
        <v>118</v>
      </c>
      <c r="D1490" s="38" t="s">
        <v>814</v>
      </c>
      <c r="E1490" s="36" t="s">
        <v>3656</v>
      </c>
      <c r="F1490" s="9" t="s">
        <v>3805</v>
      </c>
      <c r="G1490" s="2">
        <v>41602</v>
      </c>
      <c r="H1490" s="55" t="s">
        <v>3780</v>
      </c>
      <c r="I1490" s="13">
        <v>1015</v>
      </c>
      <c r="J1490" s="51">
        <v>0</v>
      </c>
      <c r="K1490" s="8">
        <f t="shared" si="23"/>
        <v>1015</v>
      </c>
    </row>
    <row r="1491" spans="1:11" x14ac:dyDescent="0.25">
      <c r="A1491" s="34">
        <v>3863</v>
      </c>
      <c r="B1491" s="29" t="s">
        <v>3151</v>
      </c>
      <c r="C1491" s="38" t="s">
        <v>483</v>
      </c>
      <c r="D1491" s="38" t="s">
        <v>822</v>
      </c>
      <c r="E1491" s="36" t="s">
        <v>3656</v>
      </c>
      <c r="F1491" s="9" t="s">
        <v>3805</v>
      </c>
      <c r="G1491" s="2">
        <v>41602</v>
      </c>
      <c r="H1491" s="55" t="s">
        <v>3780</v>
      </c>
      <c r="I1491" s="13">
        <v>1015</v>
      </c>
      <c r="J1491" s="67">
        <v>0</v>
      </c>
      <c r="K1491" s="8">
        <f t="shared" si="23"/>
        <v>1015</v>
      </c>
    </row>
    <row r="1492" spans="1:11" x14ac:dyDescent="0.25">
      <c r="A1492" s="34">
        <v>3864</v>
      </c>
      <c r="B1492" s="29" t="s">
        <v>3152</v>
      </c>
      <c r="C1492" s="38" t="s">
        <v>484</v>
      </c>
      <c r="D1492" s="38" t="s">
        <v>806</v>
      </c>
      <c r="E1492" s="36" t="s">
        <v>3656</v>
      </c>
      <c r="F1492" s="9" t="s">
        <v>3805</v>
      </c>
      <c r="G1492" s="2">
        <v>41602</v>
      </c>
      <c r="H1492" s="39" t="s">
        <v>3780</v>
      </c>
      <c r="I1492" s="13">
        <v>1015</v>
      </c>
      <c r="J1492" s="67">
        <v>0</v>
      </c>
      <c r="K1492" s="8">
        <f t="shared" si="23"/>
        <v>1015</v>
      </c>
    </row>
    <row r="1493" spans="1:11" x14ac:dyDescent="0.25">
      <c r="A1493" s="34">
        <v>3865</v>
      </c>
      <c r="B1493" s="29" t="s">
        <v>3153</v>
      </c>
      <c r="C1493" s="38" t="s">
        <v>86</v>
      </c>
      <c r="D1493" s="38" t="s">
        <v>1257</v>
      </c>
      <c r="E1493" s="36" t="s">
        <v>3656</v>
      </c>
      <c r="F1493" s="9" t="s">
        <v>3805</v>
      </c>
      <c r="G1493" s="2">
        <v>41602</v>
      </c>
      <c r="H1493" s="55" t="s">
        <v>3780</v>
      </c>
      <c r="I1493" s="13">
        <v>1015</v>
      </c>
      <c r="J1493" s="67">
        <v>0</v>
      </c>
      <c r="K1493" s="8">
        <f t="shared" si="23"/>
        <v>1015</v>
      </c>
    </row>
    <row r="1494" spans="1:11" x14ac:dyDescent="0.25">
      <c r="A1494" s="34">
        <v>3866</v>
      </c>
      <c r="B1494" s="29" t="s">
        <v>3154</v>
      </c>
      <c r="C1494" s="38" t="s">
        <v>52</v>
      </c>
      <c r="D1494" s="38" t="s">
        <v>1257</v>
      </c>
      <c r="E1494" s="36" t="s">
        <v>3656</v>
      </c>
      <c r="F1494" s="9" t="s">
        <v>3805</v>
      </c>
      <c r="G1494" s="2">
        <v>41602</v>
      </c>
      <c r="H1494" s="55" t="s">
        <v>3780</v>
      </c>
      <c r="I1494" s="13">
        <v>1015</v>
      </c>
      <c r="J1494" s="67">
        <v>0</v>
      </c>
      <c r="K1494" s="8">
        <f t="shared" si="23"/>
        <v>1015</v>
      </c>
    </row>
    <row r="1495" spans="1:11" x14ac:dyDescent="0.25">
      <c r="A1495" s="34">
        <v>3867</v>
      </c>
      <c r="B1495" s="29" t="s">
        <v>3155</v>
      </c>
      <c r="C1495" s="38" t="s">
        <v>43</v>
      </c>
      <c r="D1495" s="38" t="s">
        <v>771</v>
      </c>
      <c r="E1495" s="36" t="s">
        <v>3656</v>
      </c>
      <c r="F1495" s="9" t="s">
        <v>3805</v>
      </c>
      <c r="G1495" s="2">
        <v>41602</v>
      </c>
      <c r="H1495" s="39" t="s">
        <v>3780</v>
      </c>
      <c r="I1495" s="13">
        <v>1015</v>
      </c>
      <c r="J1495" s="51">
        <v>0</v>
      </c>
      <c r="K1495" s="8">
        <f t="shared" si="23"/>
        <v>1015</v>
      </c>
    </row>
    <row r="1496" spans="1:11" x14ac:dyDescent="0.25">
      <c r="A1496" s="34">
        <v>3868</v>
      </c>
      <c r="B1496" s="29" t="s">
        <v>3156</v>
      </c>
      <c r="C1496" s="38" t="s">
        <v>133</v>
      </c>
      <c r="D1496" s="38" t="s">
        <v>722</v>
      </c>
      <c r="E1496" s="36" t="s">
        <v>3656</v>
      </c>
      <c r="F1496" s="9" t="s">
        <v>3805</v>
      </c>
      <c r="G1496" s="2">
        <v>41602</v>
      </c>
      <c r="H1496" s="55" t="s">
        <v>3780</v>
      </c>
      <c r="I1496" s="13">
        <v>1015</v>
      </c>
      <c r="J1496" s="67">
        <v>0</v>
      </c>
      <c r="K1496" s="8">
        <f t="shared" si="23"/>
        <v>1015</v>
      </c>
    </row>
    <row r="1497" spans="1:11" x14ac:dyDescent="0.25">
      <c r="A1497" s="34">
        <v>3869</v>
      </c>
      <c r="B1497" s="29" t="s">
        <v>3157</v>
      </c>
      <c r="C1497" s="38" t="s">
        <v>104</v>
      </c>
      <c r="D1497" s="38" t="s">
        <v>1258</v>
      </c>
      <c r="E1497" s="36" t="s">
        <v>3640</v>
      </c>
      <c r="F1497" s="9" t="s">
        <v>3839</v>
      </c>
      <c r="G1497" s="2">
        <v>41602</v>
      </c>
      <c r="H1497" s="55" t="s">
        <v>3780</v>
      </c>
      <c r="I1497" s="13">
        <v>975</v>
      </c>
      <c r="J1497" s="67">
        <v>0</v>
      </c>
      <c r="K1497" s="8">
        <f t="shared" si="23"/>
        <v>975</v>
      </c>
    </row>
    <row r="1498" spans="1:11" x14ac:dyDescent="0.25">
      <c r="A1498" s="34">
        <v>3870</v>
      </c>
      <c r="B1498" s="29" t="s">
        <v>3158</v>
      </c>
      <c r="C1498" s="38" t="s">
        <v>485</v>
      </c>
      <c r="D1498" s="38" t="s">
        <v>863</v>
      </c>
      <c r="E1498" s="36" t="s">
        <v>3656</v>
      </c>
      <c r="F1498" s="24" t="s">
        <v>3805</v>
      </c>
      <c r="G1498" s="2">
        <v>41602</v>
      </c>
      <c r="H1498" s="39" t="s">
        <v>3780</v>
      </c>
      <c r="I1498" s="13">
        <v>1015</v>
      </c>
      <c r="J1498" s="51">
        <v>0</v>
      </c>
      <c r="K1498" s="8">
        <f t="shared" si="23"/>
        <v>1015</v>
      </c>
    </row>
    <row r="1499" spans="1:11" x14ac:dyDescent="0.25">
      <c r="A1499" s="34">
        <v>3871</v>
      </c>
      <c r="B1499" s="29" t="s">
        <v>3159</v>
      </c>
      <c r="C1499" s="38" t="s">
        <v>57</v>
      </c>
      <c r="D1499" s="38" t="s">
        <v>802</v>
      </c>
      <c r="E1499" s="36" t="s">
        <v>3656</v>
      </c>
      <c r="F1499" s="9" t="s">
        <v>3805</v>
      </c>
      <c r="G1499" s="2">
        <v>41602</v>
      </c>
      <c r="H1499" s="55" t="s">
        <v>3780</v>
      </c>
      <c r="I1499" s="11">
        <v>1015</v>
      </c>
      <c r="J1499" s="67">
        <v>0</v>
      </c>
      <c r="K1499" s="8">
        <f t="shared" si="23"/>
        <v>1015</v>
      </c>
    </row>
    <row r="1500" spans="1:11" x14ac:dyDescent="0.25">
      <c r="A1500" s="39">
        <v>3872</v>
      </c>
      <c r="B1500" s="29" t="s">
        <v>3160</v>
      </c>
      <c r="C1500" s="38" t="s">
        <v>486</v>
      </c>
      <c r="D1500" s="38" t="s">
        <v>714</v>
      </c>
      <c r="E1500" s="36" t="s">
        <v>3603</v>
      </c>
      <c r="F1500" s="9" t="s">
        <v>3805</v>
      </c>
      <c r="G1500" s="2">
        <v>44490</v>
      </c>
      <c r="H1500" s="55" t="s">
        <v>3780</v>
      </c>
      <c r="I1500" s="13">
        <v>850</v>
      </c>
      <c r="J1500" s="67">
        <v>0</v>
      </c>
      <c r="K1500" s="8">
        <f t="shared" si="23"/>
        <v>850</v>
      </c>
    </row>
    <row r="1501" spans="1:11" x14ac:dyDescent="0.25">
      <c r="A1501" s="34">
        <v>3873</v>
      </c>
      <c r="B1501" s="29" t="s">
        <v>3161</v>
      </c>
      <c r="C1501" s="38" t="s">
        <v>349</v>
      </c>
      <c r="D1501" s="38" t="s">
        <v>881</v>
      </c>
      <c r="E1501" s="36" t="s">
        <v>3656</v>
      </c>
      <c r="F1501" s="9" t="s">
        <v>3805</v>
      </c>
      <c r="G1501" s="2">
        <v>41602</v>
      </c>
      <c r="H1501" s="39" t="s">
        <v>3780</v>
      </c>
      <c r="I1501" s="13">
        <v>1015</v>
      </c>
      <c r="J1501" s="51">
        <v>0</v>
      </c>
      <c r="K1501" s="8">
        <f t="shared" si="23"/>
        <v>1015</v>
      </c>
    </row>
    <row r="1502" spans="1:11" x14ac:dyDescent="0.25">
      <c r="A1502" s="39">
        <v>3874</v>
      </c>
      <c r="B1502" s="29" t="s">
        <v>3162</v>
      </c>
      <c r="C1502" s="38" t="s">
        <v>487</v>
      </c>
      <c r="D1502" s="38" t="s">
        <v>770</v>
      </c>
      <c r="E1502" s="36" t="s">
        <v>3656</v>
      </c>
      <c r="F1502" s="9" t="s">
        <v>3805</v>
      </c>
      <c r="G1502" s="2">
        <v>41602</v>
      </c>
      <c r="H1502" s="55" t="s">
        <v>3780</v>
      </c>
      <c r="I1502" s="13">
        <v>1015</v>
      </c>
      <c r="J1502" s="67">
        <v>0</v>
      </c>
      <c r="K1502" s="8">
        <f t="shared" si="23"/>
        <v>1015</v>
      </c>
    </row>
    <row r="1503" spans="1:11" x14ac:dyDescent="0.25">
      <c r="A1503" s="34">
        <v>3875</v>
      </c>
      <c r="B1503" s="29" t="s">
        <v>3163</v>
      </c>
      <c r="C1503" s="38" t="s">
        <v>57</v>
      </c>
      <c r="D1503" s="38" t="s">
        <v>1259</v>
      </c>
      <c r="E1503" s="36" t="s">
        <v>3656</v>
      </c>
      <c r="F1503" s="9" t="s">
        <v>3805</v>
      </c>
      <c r="G1503" s="2">
        <v>41602</v>
      </c>
      <c r="H1503" s="55" t="s">
        <v>3780</v>
      </c>
      <c r="I1503" s="13">
        <v>1015</v>
      </c>
      <c r="J1503" s="67">
        <v>0</v>
      </c>
      <c r="K1503" s="8">
        <f t="shared" si="23"/>
        <v>1015</v>
      </c>
    </row>
    <row r="1504" spans="1:11" x14ac:dyDescent="0.25">
      <c r="A1504" s="34">
        <v>3876</v>
      </c>
      <c r="B1504" s="29" t="s">
        <v>3164</v>
      </c>
      <c r="C1504" s="38" t="s">
        <v>488</v>
      </c>
      <c r="D1504" s="38" t="s">
        <v>695</v>
      </c>
      <c r="E1504" s="36" t="s">
        <v>3656</v>
      </c>
      <c r="F1504" s="9" t="s">
        <v>3805</v>
      </c>
      <c r="G1504" s="2">
        <v>41602</v>
      </c>
      <c r="H1504" s="39" t="s">
        <v>3780</v>
      </c>
      <c r="I1504" s="13">
        <v>1015</v>
      </c>
      <c r="J1504" s="51">
        <v>0</v>
      </c>
      <c r="K1504" s="8">
        <f t="shared" si="23"/>
        <v>1015</v>
      </c>
    </row>
    <row r="1505" spans="1:11" x14ac:dyDescent="0.25">
      <c r="A1505" s="34">
        <v>3877</v>
      </c>
      <c r="B1505" s="29" t="s">
        <v>3165</v>
      </c>
      <c r="C1505" s="38" t="s">
        <v>489</v>
      </c>
      <c r="D1505" s="38" t="s">
        <v>972</v>
      </c>
      <c r="E1505" s="36" t="s">
        <v>3656</v>
      </c>
      <c r="F1505" s="9" t="s">
        <v>3805</v>
      </c>
      <c r="G1505" s="2">
        <v>41602</v>
      </c>
      <c r="H1505" s="55" t="s">
        <v>3780</v>
      </c>
      <c r="I1505" s="13">
        <v>1015</v>
      </c>
      <c r="J1505" s="67">
        <v>0</v>
      </c>
      <c r="K1505" s="8">
        <f t="shared" si="23"/>
        <v>1015</v>
      </c>
    </row>
    <row r="1506" spans="1:11" x14ac:dyDescent="0.25">
      <c r="A1506" s="34">
        <v>3878</v>
      </c>
      <c r="B1506" s="29" t="s">
        <v>3166</v>
      </c>
      <c r="C1506" s="38" t="s">
        <v>53</v>
      </c>
      <c r="D1506" s="38" t="s">
        <v>717</v>
      </c>
      <c r="E1506" s="36" t="s">
        <v>3656</v>
      </c>
      <c r="F1506" s="9" t="s">
        <v>3805</v>
      </c>
      <c r="G1506" s="2">
        <v>41602</v>
      </c>
      <c r="H1506" s="55" t="s">
        <v>3780</v>
      </c>
      <c r="I1506" s="11">
        <v>1015</v>
      </c>
      <c r="J1506" s="67">
        <v>0</v>
      </c>
      <c r="K1506" s="8">
        <f t="shared" si="23"/>
        <v>1015</v>
      </c>
    </row>
    <row r="1507" spans="1:11" x14ac:dyDescent="0.25">
      <c r="A1507" s="39">
        <v>3879</v>
      </c>
      <c r="B1507" s="29" t="s">
        <v>3167</v>
      </c>
      <c r="C1507" s="38" t="s">
        <v>162</v>
      </c>
      <c r="D1507" s="38" t="s">
        <v>1139</v>
      </c>
      <c r="E1507" s="36" t="s">
        <v>3603</v>
      </c>
      <c r="F1507" s="9" t="s">
        <v>3805</v>
      </c>
      <c r="G1507" s="2">
        <v>44490</v>
      </c>
      <c r="H1507" s="39" t="s">
        <v>3780</v>
      </c>
      <c r="I1507" s="11">
        <v>850</v>
      </c>
      <c r="J1507" s="67">
        <v>0</v>
      </c>
      <c r="K1507" s="8">
        <f t="shared" si="23"/>
        <v>850</v>
      </c>
    </row>
    <row r="1508" spans="1:11" x14ac:dyDescent="0.25">
      <c r="A1508" s="34">
        <v>3880</v>
      </c>
      <c r="B1508" s="29" t="s">
        <v>3168</v>
      </c>
      <c r="C1508" s="38" t="s">
        <v>242</v>
      </c>
      <c r="D1508" s="38" t="s">
        <v>920</v>
      </c>
      <c r="E1508" s="36" t="s">
        <v>3656</v>
      </c>
      <c r="F1508" s="9" t="s">
        <v>3805</v>
      </c>
      <c r="G1508" s="2">
        <v>41197</v>
      </c>
      <c r="H1508" s="55" t="s">
        <v>3780</v>
      </c>
      <c r="I1508" s="11">
        <v>1007.74</v>
      </c>
      <c r="J1508" s="67">
        <v>0</v>
      </c>
      <c r="K1508" s="8">
        <f t="shared" si="23"/>
        <v>1007.74</v>
      </c>
    </row>
    <row r="1509" spans="1:11" x14ac:dyDescent="0.25">
      <c r="A1509" s="34">
        <v>3881</v>
      </c>
      <c r="B1509" s="29" t="s">
        <v>3169</v>
      </c>
      <c r="C1509" s="38" t="s">
        <v>26</v>
      </c>
      <c r="D1509" s="38" t="s">
        <v>787</v>
      </c>
      <c r="E1509" s="36" t="s">
        <v>3656</v>
      </c>
      <c r="F1509" s="9" t="s">
        <v>3805</v>
      </c>
      <c r="G1509" s="2">
        <v>40924</v>
      </c>
      <c r="H1509" s="55" t="s">
        <v>3780</v>
      </c>
      <c r="I1509" s="11">
        <v>1054.24</v>
      </c>
      <c r="J1509" s="51">
        <v>0</v>
      </c>
      <c r="K1509" s="8">
        <f t="shared" si="23"/>
        <v>1054.24</v>
      </c>
    </row>
    <row r="1510" spans="1:11" x14ac:dyDescent="0.25">
      <c r="A1510" s="34">
        <v>3882</v>
      </c>
      <c r="B1510" s="29" t="s">
        <v>3170</v>
      </c>
      <c r="C1510" s="38" t="s">
        <v>118</v>
      </c>
      <c r="D1510" s="38" t="s">
        <v>699</v>
      </c>
      <c r="E1510" s="36" t="s">
        <v>3656</v>
      </c>
      <c r="F1510" s="9" t="s">
        <v>3805</v>
      </c>
      <c r="G1510" s="2">
        <v>42247</v>
      </c>
      <c r="H1510" s="39" t="s">
        <v>3780</v>
      </c>
      <c r="I1510" s="13">
        <v>1019</v>
      </c>
      <c r="J1510" s="67">
        <v>0</v>
      </c>
      <c r="K1510" s="8">
        <f t="shared" si="23"/>
        <v>1019</v>
      </c>
    </row>
    <row r="1511" spans="1:11" x14ac:dyDescent="0.25">
      <c r="A1511" s="34">
        <v>3883</v>
      </c>
      <c r="B1511" s="29" t="s">
        <v>3171</v>
      </c>
      <c r="C1511" s="38" t="s">
        <v>21</v>
      </c>
      <c r="D1511" s="38" t="s">
        <v>695</v>
      </c>
      <c r="E1511" s="36" t="s">
        <v>3640</v>
      </c>
      <c r="F1511" s="9" t="s">
        <v>3805</v>
      </c>
      <c r="G1511" s="2">
        <v>42772</v>
      </c>
      <c r="H1511" s="55" t="s">
        <v>3780</v>
      </c>
      <c r="I1511" s="11">
        <v>932.5</v>
      </c>
      <c r="J1511" s="67">
        <v>0</v>
      </c>
      <c r="K1511" s="8">
        <f t="shared" si="23"/>
        <v>932.5</v>
      </c>
    </row>
    <row r="1512" spans="1:11" x14ac:dyDescent="0.25">
      <c r="A1512" s="34">
        <v>3884</v>
      </c>
      <c r="B1512" s="29" t="s">
        <v>3172</v>
      </c>
      <c r="C1512" s="38" t="s">
        <v>214</v>
      </c>
      <c r="D1512" s="38" t="s">
        <v>787</v>
      </c>
      <c r="E1512" s="36" t="s">
        <v>3656</v>
      </c>
      <c r="F1512" s="9" t="s">
        <v>3805</v>
      </c>
      <c r="G1512" s="2">
        <v>41197</v>
      </c>
      <c r="H1512" s="55" t="s">
        <v>3780</v>
      </c>
      <c r="I1512" s="11">
        <v>1007.74</v>
      </c>
      <c r="J1512" s="67">
        <v>0</v>
      </c>
      <c r="K1512" s="8">
        <f t="shared" si="23"/>
        <v>1007.74</v>
      </c>
    </row>
    <row r="1513" spans="1:11" x14ac:dyDescent="0.25">
      <c r="A1513" s="34">
        <v>3885</v>
      </c>
      <c r="B1513" s="29" t="s">
        <v>3173</v>
      </c>
      <c r="C1513" s="38" t="s">
        <v>317</v>
      </c>
      <c r="D1513" s="38" t="s">
        <v>881</v>
      </c>
      <c r="E1513" s="36" t="s">
        <v>3640</v>
      </c>
      <c r="F1513" s="9" t="s">
        <v>3805</v>
      </c>
      <c r="G1513" s="2">
        <v>41197</v>
      </c>
      <c r="H1513" s="39" t="s">
        <v>3780</v>
      </c>
      <c r="I1513" s="11">
        <v>967.74</v>
      </c>
      <c r="J1513" s="51">
        <v>0</v>
      </c>
      <c r="K1513" s="8">
        <f t="shared" si="23"/>
        <v>967.74</v>
      </c>
    </row>
    <row r="1514" spans="1:11" x14ac:dyDescent="0.25">
      <c r="A1514" s="34">
        <v>3886</v>
      </c>
      <c r="B1514" s="29" t="s">
        <v>3174</v>
      </c>
      <c r="C1514" s="38" t="s">
        <v>62</v>
      </c>
      <c r="D1514" s="38" t="s">
        <v>1260</v>
      </c>
      <c r="E1514" s="36" t="s">
        <v>3656</v>
      </c>
      <c r="F1514" s="9" t="s">
        <v>3805</v>
      </c>
      <c r="G1514" s="2">
        <v>41602</v>
      </c>
      <c r="H1514" s="55" t="s">
        <v>3780</v>
      </c>
      <c r="I1514" s="11">
        <v>1015</v>
      </c>
      <c r="J1514" s="67">
        <v>0</v>
      </c>
      <c r="K1514" s="8">
        <f t="shared" si="23"/>
        <v>1015</v>
      </c>
    </row>
    <row r="1515" spans="1:11" x14ac:dyDescent="0.25">
      <c r="A1515" s="34">
        <v>3887</v>
      </c>
      <c r="B1515" s="29" t="s">
        <v>3175</v>
      </c>
      <c r="C1515" s="38" t="s">
        <v>443</v>
      </c>
      <c r="D1515" s="38" t="s">
        <v>1200</v>
      </c>
      <c r="E1515" s="36" t="s">
        <v>3656</v>
      </c>
      <c r="F1515" s="9" t="s">
        <v>3805</v>
      </c>
      <c r="G1515" s="2">
        <v>41602</v>
      </c>
      <c r="H1515" s="55" t="s">
        <v>3780</v>
      </c>
      <c r="I1515" s="11">
        <v>1015</v>
      </c>
      <c r="J1515" s="67">
        <v>0</v>
      </c>
      <c r="K1515" s="8">
        <f t="shared" si="23"/>
        <v>1015</v>
      </c>
    </row>
    <row r="1516" spans="1:11" x14ac:dyDescent="0.25">
      <c r="A1516" s="34">
        <v>3888</v>
      </c>
      <c r="B1516" s="29" t="s">
        <v>3176</v>
      </c>
      <c r="C1516" s="38" t="s">
        <v>219</v>
      </c>
      <c r="D1516" s="38" t="s">
        <v>1261</v>
      </c>
      <c r="E1516" s="36" t="s">
        <v>3656</v>
      </c>
      <c r="F1516" s="9" t="s">
        <v>3805</v>
      </c>
      <c r="G1516" s="2">
        <v>41641</v>
      </c>
      <c r="H1516" s="39" t="s">
        <v>3780</v>
      </c>
      <c r="I1516" s="11">
        <v>1015</v>
      </c>
      <c r="J1516" s="51">
        <v>0</v>
      </c>
      <c r="K1516" s="8">
        <f t="shared" si="23"/>
        <v>1015</v>
      </c>
    </row>
    <row r="1517" spans="1:11" x14ac:dyDescent="0.25">
      <c r="A1517" s="34">
        <v>3889</v>
      </c>
      <c r="B1517" s="29" t="s">
        <v>3177</v>
      </c>
      <c r="C1517" s="38" t="s">
        <v>310</v>
      </c>
      <c r="D1517" s="38" t="s">
        <v>1053</v>
      </c>
      <c r="E1517" s="36" t="s">
        <v>3656</v>
      </c>
      <c r="F1517" s="9" t="s">
        <v>3805</v>
      </c>
      <c r="G1517" s="2">
        <v>41602</v>
      </c>
      <c r="H1517" s="55" t="s">
        <v>3780</v>
      </c>
      <c r="I1517" s="11">
        <v>1015</v>
      </c>
      <c r="J1517" s="67">
        <v>0</v>
      </c>
      <c r="K1517" s="8">
        <f t="shared" si="23"/>
        <v>1015</v>
      </c>
    </row>
    <row r="1518" spans="1:11" x14ac:dyDescent="0.25">
      <c r="A1518" s="34">
        <v>3890</v>
      </c>
      <c r="B1518" s="29" t="s">
        <v>3178</v>
      </c>
      <c r="C1518" s="38" t="s">
        <v>490</v>
      </c>
      <c r="D1518" s="38" t="s">
        <v>1053</v>
      </c>
      <c r="E1518" s="36" t="s">
        <v>3656</v>
      </c>
      <c r="F1518" s="9" t="s">
        <v>3805</v>
      </c>
      <c r="G1518" s="2">
        <v>41602</v>
      </c>
      <c r="H1518" s="55" t="s">
        <v>3780</v>
      </c>
      <c r="I1518" s="11">
        <v>1015</v>
      </c>
      <c r="J1518" s="67">
        <v>0</v>
      </c>
      <c r="K1518" s="8">
        <f t="shared" si="23"/>
        <v>1015</v>
      </c>
    </row>
    <row r="1519" spans="1:11" x14ac:dyDescent="0.25">
      <c r="A1519" s="34">
        <v>3891</v>
      </c>
      <c r="B1519" s="29" t="s">
        <v>3179</v>
      </c>
      <c r="C1519" s="38" t="s">
        <v>491</v>
      </c>
      <c r="D1519" s="38" t="s">
        <v>986</v>
      </c>
      <c r="E1519" s="36" t="s">
        <v>3656</v>
      </c>
      <c r="F1519" s="24" t="s">
        <v>3805</v>
      </c>
      <c r="G1519" s="2">
        <v>41602</v>
      </c>
      <c r="H1519" s="39" t="s">
        <v>3780</v>
      </c>
      <c r="I1519" s="11">
        <v>1015</v>
      </c>
      <c r="J1519" s="51">
        <v>0</v>
      </c>
      <c r="K1519" s="8">
        <f t="shared" si="23"/>
        <v>1015</v>
      </c>
    </row>
    <row r="1520" spans="1:11" x14ac:dyDescent="0.25">
      <c r="A1520" s="34">
        <v>3892</v>
      </c>
      <c r="B1520" s="29" t="s">
        <v>3180</v>
      </c>
      <c r="C1520" s="38" t="s">
        <v>138</v>
      </c>
      <c r="D1520" s="38" t="s">
        <v>1262</v>
      </c>
      <c r="E1520" s="36" t="s">
        <v>3656</v>
      </c>
      <c r="F1520" s="9" t="s">
        <v>3805</v>
      </c>
      <c r="G1520" s="2">
        <v>41602</v>
      </c>
      <c r="H1520" s="55" t="s">
        <v>3780</v>
      </c>
      <c r="I1520" s="11">
        <v>1015</v>
      </c>
      <c r="J1520" s="67">
        <v>0</v>
      </c>
      <c r="K1520" s="8">
        <f t="shared" si="23"/>
        <v>1015</v>
      </c>
    </row>
    <row r="1521" spans="1:11" x14ac:dyDescent="0.25">
      <c r="A1521" s="34">
        <v>3893</v>
      </c>
      <c r="B1521" s="29" t="s">
        <v>3181</v>
      </c>
      <c r="C1521" s="38" t="s">
        <v>492</v>
      </c>
      <c r="D1521" s="38" t="s">
        <v>722</v>
      </c>
      <c r="E1521" s="36" t="s">
        <v>3656</v>
      </c>
      <c r="F1521" s="9" t="s">
        <v>3805</v>
      </c>
      <c r="G1521" s="2">
        <v>41602</v>
      </c>
      <c r="H1521" s="55" t="s">
        <v>3780</v>
      </c>
      <c r="I1521" s="11">
        <v>1015</v>
      </c>
      <c r="J1521" s="67">
        <v>0</v>
      </c>
      <c r="K1521" s="8">
        <f t="shared" si="23"/>
        <v>1015</v>
      </c>
    </row>
    <row r="1522" spans="1:11" x14ac:dyDescent="0.25">
      <c r="A1522" s="34">
        <v>3894</v>
      </c>
      <c r="B1522" s="29" t="s">
        <v>3182</v>
      </c>
      <c r="C1522" s="38" t="s">
        <v>78</v>
      </c>
      <c r="D1522" s="38" t="s">
        <v>1263</v>
      </c>
      <c r="E1522" s="36" t="s">
        <v>3656</v>
      </c>
      <c r="F1522" s="9" t="s">
        <v>3805</v>
      </c>
      <c r="G1522" s="2">
        <v>41602</v>
      </c>
      <c r="H1522" s="39" t="s">
        <v>3780</v>
      </c>
      <c r="I1522" s="11">
        <v>1015</v>
      </c>
      <c r="J1522" s="51">
        <v>0</v>
      </c>
      <c r="K1522" s="8">
        <f t="shared" si="23"/>
        <v>1015</v>
      </c>
    </row>
    <row r="1523" spans="1:11" x14ac:dyDescent="0.25">
      <c r="A1523" s="34">
        <v>3895</v>
      </c>
      <c r="B1523" s="29" t="s">
        <v>3183</v>
      </c>
      <c r="C1523" s="38" t="s">
        <v>274</v>
      </c>
      <c r="D1523" s="38" t="s">
        <v>695</v>
      </c>
      <c r="E1523" s="36" t="s">
        <v>3656</v>
      </c>
      <c r="F1523" s="9" t="s">
        <v>3805</v>
      </c>
      <c r="G1523" s="2">
        <v>41602</v>
      </c>
      <c r="H1523" s="55" t="s">
        <v>3780</v>
      </c>
      <c r="I1523" s="11">
        <v>1015</v>
      </c>
      <c r="J1523" s="67">
        <v>0</v>
      </c>
      <c r="K1523" s="8">
        <f t="shared" si="23"/>
        <v>1015</v>
      </c>
    </row>
    <row r="1524" spans="1:11" x14ac:dyDescent="0.25">
      <c r="A1524" s="34">
        <v>3896</v>
      </c>
      <c r="B1524" s="29" t="s">
        <v>3184</v>
      </c>
      <c r="C1524" s="38" t="s">
        <v>254</v>
      </c>
      <c r="D1524" s="38" t="s">
        <v>962</v>
      </c>
      <c r="E1524" s="36" t="s">
        <v>3656</v>
      </c>
      <c r="F1524" s="24" t="s">
        <v>3805</v>
      </c>
      <c r="G1524" s="2">
        <v>41602</v>
      </c>
      <c r="H1524" s="55" t="s">
        <v>3780</v>
      </c>
      <c r="I1524" s="11">
        <v>1015</v>
      </c>
      <c r="J1524" s="67">
        <v>0</v>
      </c>
      <c r="K1524" s="8">
        <f t="shared" si="23"/>
        <v>1015</v>
      </c>
    </row>
    <row r="1525" spans="1:11" x14ac:dyDescent="0.25">
      <c r="A1525" s="34">
        <v>3898</v>
      </c>
      <c r="B1525" s="29" t="s">
        <v>3185</v>
      </c>
      <c r="C1525" s="38" t="s">
        <v>493</v>
      </c>
      <c r="D1525" s="38" t="s">
        <v>761</v>
      </c>
      <c r="E1525" s="36" t="s">
        <v>3656</v>
      </c>
      <c r="F1525" s="9" t="s">
        <v>3805</v>
      </c>
      <c r="G1525" s="2">
        <v>41602</v>
      </c>
      <c r="H1525" s="39" t="s">
        <v>3780</v>
      </c>
      <c r="I1525" s="11">
        <v>1015</v>
      </c>
      <c r="J1525" s="67">
        <v>0</v>
      </c>
      <c r="K1525" s="8">
        <f t="shared" si="23"/>
        <v>1015</v>
      </c>
    </row>
    <row r="1526" spans="1:11" x14ac:dyDescent="0.25">
      <c r="A1526" s="34">
        <v>3899</v>
      </c>
      <c r="B1526" s="29" t="s">
        <v>3186</v>
      </c>
      <c r="C1526" s="38" t="s">
        <v>494</v>
      </c>
      <c r="D1526" s="38" t="s">
        <v>1264</v>
      </c>
      <c r="E1526" s="36" t="s">
        <v>3656</v>
      </c>
      <c r="F1526" s="24" t="s">
        <v>3805</v>
      </c>
      <c r="G1526" s="2">
        <v>41602</v>
      </c>
      <c r="H1526" s="55" t="s">
        <v>3780</v>
      </c>
      <c r="I1526" s="11">
        <v>1015</v>
      </c>
      <c r="J1526" s="67">
        <v>0</v>
      </c>
      <c r="K1526" s="8">
        <f t="shared" ref="K1526:K1589" si="24">I1526+J1526</f>
        <v>1015</v>
      </c>
    </row>
    <row r="1527" spans="1:11" x14ac:dyDescent="0.25">
      <c r="A1527" s="34">
        <v>3900</v>
      </c>
      <c r="B1527" s="29" t="s">
        <v>3187</v>
      </c>
      <c r="C1527" s="38" t="s">
        <v>495</v>
      </c>
      <c r="D1527" s="38" t="s">
        <v>734</v>
      </c>
      <c r="E1527" s="36" t="s">
        <v>3656</v>
      </c>
      <c r="F1527" s="24" t="s">
        <v>3805</v>
      </c>
      <c r="G1527" s="2">
        <v>41602</v>
      </c>
      <c r="H1527" s="55" t="s">
        <v>3780</v>
      </c>
      <c r="I1527" s="11">
        <v>1015</v>
      </c>
      <c r="J1527" s="51">
        <v>0</v>
      </c>
      <c r="K1527" s="8">
        <f t="shared" si="24"/>
        <v>1015</v>
      </c>
    </row>
    <row r="1528" spans="1:11" x14ac:dyDescent="0.25">
      <c r="A1528" s="34">
        <v>3901</v>
      </c>
      <c r="B1528" s="29" t="s">
        <v>3188</v>
      </c>
      <c r="C1528" s="38" t="s">
        <v>395</v>
      </c>
      <c r="D1528" s="38" t="s">
        <v>780</v>
      </c>
      <c r="E1528" s="36" t="s">
        <v>3656</v>
      </c>
      <c r="F1528" s="9" t="s">
        <v>3805</v>
      </c>
      <c r="G1528" s="2">
        <v>41602</v>
      </c>
      <c r="H1528" s="39" t="s">
        <v>3780</v>
      </c>
      <c r="I1528" s="10">
        <v>1015</v>
      </c>
      <c r="J1528" s="67">
        <v>0</v>
      </c>
      <c r="K1528" s="8">
        <f t="shared" si="24"/>
        <v>1015</v>
      </c>
    </row>
    <row r="1529" spans="1:11" x14ac:dyDescent="0.25">
      <c r="A1529" s="34">
        <v>3902</v>
      </c>
      <c r="B1529" s="29" t="s">
        <v>3189</v>
      </c>
      <c r="C1529" s="38" t="s">
        <v>496</v>
      </c>
      <c r="D1529" s="38" t="s">
        <v>243</v>
      </c>
      <c r="E1529" s="36" t="s">
        <v>3640</v>
      </c>
      <c r="F1529" s="9" t="s">
        <v>3805</v>
      </c>
      <c r="G1529" s="2">
        <v>42583</v>
      </c>
      <c r="H1529" s="55" t="s">
        <v>3780</v>
      </c>
      <c r="I1529" s="10">
        <v>932.5</v>
      </c>
      <c r="J1529" s="67">
        <v>0</v>
      </c>
      <c r="K1529" s="8">
        <f t="shared" si="24"/>
        <v>932.5</v>
      </c>
    </row>
    <row r="1530" spans="1:11" x14ac:dyDescent="0.25">
      <c r="A1530" s="34">
        <v>3903</v>
      </c>
      <c r="B1530" s="29" t="s">
        <v>3190</v>
      </c>
      <c r="C1530" s="38" t="s">
        <v>57</v>
      </c>
      <c r="D1530" s="38" t="s">
        <v>802</v>
      </c>
      <c r="E1530" s="36" t="s">
        <v>3716</v>
      </c>
      <c r="F1530" s="9" t="s">
        <v>3805</v>
      </c>
      <c r="G1530" s="2">
        <v>42263</v>
      </c>
      <c r="H1530" s="55" t="s">
        <v>3780</v>
      </c>
      <c r="I1530" s="10">
        <v>977</v>
      </c>
      <c r="J1530" s="51">
        <v>0</v>
      </c>
      <c r="K1530" s="8">
        <f t="shared" si="24"/>
        <v>977</v>
      </c>
    </row>
    <row r="1531" spans="1:11" x14ac:dyDescent="0.25">
      <c r="A1531" s="34">
        <v>3904</v>
      </c>
      <c r="B1531" s="29" t="s">
        <v>3191</v>
      </c>
      <c r="C1531" s="38" t="s">
        <v>314</v>
      </c>
      <c r="D1531" s="38" t="s">
        <v>1265</v>
      </c>
      <c r="E1531" s="36" t="s">
        <v>3681</v>
      </c>
      <c r="F1531" s="9" t="s">
        <v>3805</v>
      </c>
      <c r="G1531" s="2">
        <v>39600</v>
      </c>
      <c r="H1531" s="39" t="s">
        <v>3780</v>
      </c>
      <c r="I1531" s="10">
        <v>1093.82</v>
      </c>
      <c r="J1531" s="67">
        <v>0</v>
      </c>
      <c r="K1531" s="8">
        <f t="shared" si="24"/>
        <v>1093.82</v>
      </c>
    </row>
    <row r="1532" spans="1:11" x14ac:dyDescent="0.25">
      <c r="A1532" s="34">
        <v>3905</v>
      </c>
      <c r="B1532" s="29" t="s">
        <v>3192</v>
      </c>
      <c r="C1532" s="38" t="s">
        <v>53</v>
      </c>
      <c r="D1532" s="38" t="s">
        <v>1055</v>
      </c>
      <c r="E1532" s="36" t="s">
        <v>3640</v>
      </c>
      <c r="F1532" s="9" t="s">
        <v>3805</v>
      </c>
      <c r="G1532" s="2">
        <v>42297</v>
      </c>
      <c r="H1532" s="55" t="s">
        <v>3780</v>
      </c>
      <c r="I1532" s="10">
        <v>977</v>
      </c>
      <c r="J1532" s="67">
        <v>0</v>
      </c>
      <c r="K1532" s="8">
        <f t="shared" si="24"/>
        <v>977</v>
      </c>
    </row>
    <row r="1533" spans="1:11" x14ac:dyDescent="0.25">
      <c r="A1533" s="34">
        <v>3906</v>
      </c>
      <c r="B1533" s="29" t="s">
        <v>3193</v>
      </c>
      <c r="C1533" s="38" t="s">
        <v>109</v>
      </c>
      <c r="D1533" s="38" t="s">
        <v>1175</v>
      </c>
      <c r="E1533" s="36" t="s">
        <v>3681</v>
      </c>
      <c r="F1533" s="9" t="s">
        <v>3805</v>
      </c>
      <c r="G1533" s="2">
        <v>40649</v>
      </c>
      <c r="H1533" s="55" t="s">
        <v>3780</v>
      </c>
      <c r="I1533" s="10">
        <v>1114.24</v>
      </c>
      <c r="J1533" s="51">
        <v>0</v>
      </c>
      <c r="K1533" s="8">
        <f t="shared" si="24"/>
        <v>1114.24</v>
      </c>
    </row>
    <row r="1534" spans="1:11" x14ac:dyDescent="0.25">
      <c r="A1534" s="34">
        <v>3907</v>
      </c>
      <c r="B1534" s="29" t="s">
        <v>3194</v>
      </c>
      <c r="C1534" s="38" t="s">
        <v>214</v>
      </c>
      <c r="D1534" s="38" t="s">
        <v>780</v>
      </c>
      <c r="E1534" s="36" t="s">
        <v>3656</v>
      </c>
      <c r="F1534" s="9" t="s">
        <v>3805</v>
      </c>
      <c r="G1534" s="3">
        <v>40924</v>
      </c>
      <c r="H1534" s="39" t="s">
        <v>3780</v>
      </c>
      <c r="I1534" s="10">
        <v>1054.24</v>
      </c>
      <c r="J1534" s="67">
        <v>0</v>
      </c>
      <c r="K1534" s="8">
        <f t="shared" si="24"/>
        <v>1054.24</v>
      </c>
    </row>
    <row r="1535" spans="1:11" x14ac:dyDescent="0.25">
      <c r="A1535" s="34">
        <v>3908</v>
      </c>
      <c r="B1535" s="29" t="s">
        <v>3195</v>
      </c>
      <c r="C1535" s="25" t="s">
        <v>497</v>
      </c>
      <c r="D1535" s="25" t="s">
        <v>1013</v>
      </c>
      <c r="E1535" s="36" t="s">
        <v>3656</v>
      </c>
      <c r="F1535" s="9" t="s">
        <v>3805</v>
      </c>
      <c r="G1535" s="2">
        <v>40994</v>
      </c>
      <c r="H1535" s="55" t="s">
        <v>3780</v>
      </c>
      <c r="I1535" s="10" t="s">
        <v>3877</v>
      </c>
      <c r="J1535" s="67">
        <v>0</v>
      </c>
      <c r="K1535" s="10" t="s">
        <v>3877</v>
      </c>
    </row>
    <row r="1536" spans="1:11" x14ac:dyDescent="0.25">
      <c r="A1536" s="34">
        <v>3909</v>
      </c>
      <c r="B1536" s="29" t="s">
        <v>3196</v>
      </c>
      <c r="C1536" s="38" t="s">
        <v>498</v>
      </c>
      <c r="D1536" s="38" t="s">
        <v>986</v>
      </c>
      <c r="E1536" s="36" t="s">
        <v>3656</v>
      </c>
      <c r="F1536" s="9" t="s">
        <v>3805</v>
      </c>
      <c r="G1536" s="2">
        <v>40994</v>
      </c>
      <c r="H1536" s="55" t="s">
        <v>3780</v>
      </c>
      <c r="I1536" s="10">
        <v>1054.24</v>
      </c>
      <c r="J1536" s="51">
        <v>0</v>
      </c>
      <c r="K1536" s="8">
        <f t="shared" si="24"/>
        <v>1054.24</v>
      </c>
    </row>
    <row r="1537" spans="1:11" x14ac:dyDescent="0.25">
      <c r="A1537" s="34">
        <v>3910</v>
      </c>
      <c r="B1537" s="29" t="s">
        <v>3197</v>
      </c>
      <c r="C1537" s="38" t="s">
        <v>406</v>
      </c>
      <c r="D1537" s="38" t="s">
        <v>715</v>
      </c>
      <c r="E1537" s="36" t="s">
        <v>3656</v>
      </c>
      <c r="F1537" s="9" t="s">
        <v>3805</v>
      </c>
      <c r="G1537" s="2">
        <v>40994</v>
      </c>
      <c r="H1537" s="39" t="s">
        <v>3780</v>
      </c>
      <c r="I1537" s="10">
        <v>1054.24</v>
      </c>
      <c r="J1537" s="67">
        <v>0</v>
      </c>
      <c r="K1537" s="8">
        <f t="shared" si="24"/>
        <v>1054.24</v>
      </c>
    </row>
    <row r="1538" spans="1:11" x14ac:dyDescent="0.25">
      <c r="A1538" s="34">
        <v>3911</v>
      </c>
      <c r="B1538" s="29" t="s">
        <v>3198</v>
      </c>
      <c r="C1538" s="38" t="s">
        <v>499</v>
      </c>
      <c r="D1538" s="38" t="s">
        <v>1266</v>
      </c>
      <c r="E1538" s="36" t="s">
        <v>3656</v>
      </c>
      <c r="F1538" s="9" t="s">
        <v>3805</v>
      </c>
      <c r="G1538" s="2">
        <v>40994</v>
      </c>
      <c r="H1538" s="55" t="s">
        <v>3780</v>
      </c>
      <c r="I1538" s="10">
        <v>1054.24</v>
      </c>
      <c r="J1538" s="67">
        <v>0</v>
      </c>
      <c r="K1538" s="8">
        <f t="shared" si="24"/>
        <v>1054.24</v>
      </c>
    </row>
    <row r="1539" spans="1:11" x14ac:dyDescent="0.25">
      <c r="A1539" s="34">
        <v>3912</v>
      </c>
      <c r="B1539" s="29" t="s">
        <v>3199</v>
      </c>
      <c r="C1539" s="38" t="s">
        <v>53</v>
      </c>
      <c r="D1539" s="38" t="s">
        <v>919</v>
      </c>
      <c r="E1539" s="36" t="s">
        <v>3656</v>
      </c>
      <c r="F1539" s="9" t="s">
        <v>3839</v>
      </c>
      <c r="G1539" s="2">
        <v>40994</v>
      </c>
      <c r="H1539" s="55" t="s">
        <v>3780</v>
      </c>
      <c r="I1539" s="10">
        <v>1054.24</v>
      </c>
      <c r="J1539" s="51">
        <v>0</v>
      </c>
      <c r="K1539" s="8">
        <f t="shared" si="24"/>
        <v>1054.24</v>
      </c>
    </row>
    <row r="1540" spans="1:11" x14ac:dyDescent="0.25">
      <c r="A1540" s="34">
        <v>3913</v>
      </c>
      <c r="B1540" s="29" t="s">
        <v>3200</v>
      </c>
      <c r="C1540" s="38" t="s">
        <v>500</v>
      </c>
      <c r="D1540" s="38" t="s">
        <v>803</v>
      </c>
      <c r="E1540" s="36" t="s">
        <v>3656</v>
      </c>
      <c r="F1540" s="9" t="s">
        <v>3805</v>
      </c>
      <c r="G1540" s="2">
        <v>41602</v>
      </c>
      <c r="H1540" s="39" t="s">
        <v>3780</v>
      </c>
      <c r="I1540" s="10">
        <v>1015</v>
      </c>
      <c r="J1540" s="67">
        <v>0</v>
      </c>
      <c r="K1540" s="8">
        <f t="shared" si="24"/>
        <v>1015</v>
      </c>
    </row>
    <row r="1541" spans="1:11" x14ac:dyDescent="0.25">
      <c r="A1541" s="34">
        <v>3915</v>
      </c>
      <c r="B1541" s="29" t="s">
        <v>3201</v>
      </c>
      <c r="C1541" s="38" t="s">
        <v>62</v>
      </c>
      <c r="D1541" s="38" t="s">
        <v>802</v>
      </c>
      <c r="E1541" s="36" t="s">
        <v>3656</v>
      </c>
      <c r="F1541" s="9" t="s">
        <v>3805</v>
      </c>
      <c r="G1541" s="2">
        <v>41602</v>
      </c>
      <c r="H1541" s="55" t="s">
        <v>3780</v>
      </c>
      <c r="I1541" s="10">
        <v>1015</v>
      </c>
      <c r="J1541" s="67">
        <v>0</v>
      </c>
      <c r="K1541" s="8">
        <f t="shared" si="24"/>
        <v>1015</v>
      </c>
    </row>
    <row r="1542" spans="1:11" x14ac:dyDescent="0.25">
      <c r="A1542" s="34">
        <v>3916</v>
      </c>
      <c r="B1542" s="29" t="s">
        <v>3202</v>
      </c>
      <c r="C1542" s="38" t="s">
        <v>26</v>
      </c>
      <c r="D1542" s="38" t="s">
        <v>1267</v>
      </c>
      <c r="E1542" s="36" t="s">
        <v>3656</v>
      </c>
      <c r="F1542" s="24" t="s">
        <v>3839</v>
      </c>
      <c r="G1542" s="2">
        <v>41602</v>
      </c>
      <c r="H1542" s="55" t="s">
        <v>3780</v>
      </c>
      <c r="I1542" s="10">
        <v>1015</v>
      </c>
      <c r="J1542" s="51">
        <v>0</v>
      </c>
      <c r="K1542" s="8">
        <f t="shared" si="24"/>
        <v>1015</v>
      </c>
    </row>
    <row r="1543" spans="1:11" x14ac:dyDescent="0.25">
      <c r="A1543" s="34">
        <v>3917</v>
      </c>
      <c r="B1543" s="29" t="s">
        <v>3203</v>
      </c>
      <c r="C1543" s="38" t="s">
        <v>86</v>
      </c>
      <c r="D1543" s="38" t="s">
        <v>695</v>
      </c>
      <c r="E1543" s="36" t="s">
        <v>3656</v>
      </c>
      <c r="F1543" s="9" t="s">
        <v>3839</v>
      </c>
      <c r="G1543" s="2">
        <v>41602</v>
      </c>
      <c r="H1543" s="39" t="s">
        <v>3780</v>
      </c>
      <c r="I1543" s="10">
        <v>1015</v>
      </c>
      <c r="J1543" s="67">
        <v>0</v>
      </c>
      <c r="K1543" s="8">
        <f t="shared" si="24"/>
        <v>1015</v>
      </c>
    </row>
    <row r="1544" spans="1:11" x14ac:dyDescent="0.25">
      <c r="A1544" s="34">
        <v>3918</v>
      </c>
      <c r="B1544" s="29" t="s">
        <v>3204</v>
      </c>
      <c r="C1544" s="38" t="s">
        <v>501</v>
      </c>
      <c r="D1544" s="38" t="s">
        <v>996</v>
      </c>
      <c r="E1544" s="36" t="s">
        <v>3656</v>
      </c>
      <c r="F1544" s="9" t="s">
        <v>3839</v>
      </c>
      <c r="G1544" s="2">
        <v>41602</v>
      </c>
      <c r="H1544" s="55" t="s">
        <v>3780</v>
      </c>
      <c r="I1544" s="10">
        <v>1015</v>
      </c>
      <c r="J1544" s="67">
        <v>0</v>
      </c>
      <c r="K1544" s="8">
        <f t="shared" si="24"/>
        <v>1015</v>
      </c>
    </row>
    <row r="1545" spans="1:11" x14ac:dyDescent="0.25">
      <c r="A1545" s="34">
        <v>3919</v>
      </c>
      <c r="B1545" s="29" t="s">
        <v>3205</v>
      </c>
      <c r="C1545" s="38" t="s">
        <v>24</v>
      </c>
      <c r="D1545" s="38" t="s">
        <v>993</v>
      </c>
      <c r="E1545" s="36" t="s">
        <v>3656</v>
      </c>
      <c r="F1545" s="9" t="s">
        <v>3839</v>
      </c>
      <c r="G1545" s="2">
        <v>41602</v>
      </c>
      <c r="H1545" s="55" t="s">
        <v>3780</v>
      </c>
      <c r="I1545" s="10">
        <v>1015</v>
      </c>
      <c r="J1545" s="51">
        <v>0</v>
      </c>
      <c r="K1545" s="8">
        <f t="shared" si="24"/>
        <v>1015</v>
      </c>
    </row>
    <row r="1546" spans="1:11" x14ac:dyDescent="0.25">
      <c r="A1546" s="34">
        <v>3920</v>
      </c>
      <c r="B1546" s="29" t="s">
        <v>3206</v>
      </c>
      <c r="C1546" s="38" t="s">
        <v>13</v>
      </c>
      <c r="D1546" s="38" t="s">
        <v>861</v>
      </c>
      <c r="E1546" s="36" t="s">
        <v>3656</v>
      </c>
      <c r="F1546" s="9" t="s">
        <v>3839</v>
      </c>
      <c r="G1546" s="2">
        <v>41602</v>
      </c>
      <c r="H1546" s="39" t="s">
        <v>3780</v>
      </c>
      <c r="I1546" s="10">
        <v>1015</v>
      </c>
      <c r="J1546" s="67">
        <v>0</v>
      </c>
      <c r="K1546" s="8">
        <f t="shared" si="24"/>
        <v>1015</v>
      </c>
    </row>
    <row r="1547" spans="1:11" x14ac:dyDescent="0.25">
      <c r="A1547" s="34">
        <v>3921</v>
      </c>
      <c r="B1547" s="29" t="s">
        <v>3207</v>
      </c>
      <c r="C1547" s="38" t="s">
        <v>370</v>
      </c>
      <c r="D1547" s="38" t="s">
        <v>752</v>
      </c>
      <c r="E1547" s="36" t="s">
        <v>3656</v>
      </c>
      <c r="F1547" s="9" t="s">
        <v>3839</v>
      </c>
      <c r="G1547" s="2">
        <v>41602</v>
      </c>
      <c r="H1547" s="55" t="s">
        <v>3780</v>
      </c>
      <c r="I1547" s="10">
        <v>1015</v>
      </c>
      <c r="J1547" s="67">
        <v>0</v>
      </c>
      <c r="K1547" s="8">
        <f t="shared" si="24"/>
        <v>1015</v>
      </c>
    </row>
    <row r="1548" spans="1:11" x14ac:dyDescent="0.25">
      <c r="A1548" s="34">
        <v>3922</v>
      </c>
      <c r="B1548" s="29" t="s">
        <v>3208</v>
      </c>
      <c r="C1548" s="38" t="s">
        <v>189</v>
      </c>
      <c r="D1548" s="38" t="s">
        <v>714</v>
      </c>
      <c r="E1548" s="36" t="s">
        <v>3656</v>
      </c>
      <c r="F1548" s="9" t="s">
        <v>3839</v>
      </c>
      <c r="G1548" s="2">
        <v>41602</v>
      </c>
      <c r="H1548" s="55" t="s">
        <v>3780</v>
      </c>
      <c r="I1548" s="20">
        <v>1015</v>
      </c>
      <c r="J1548" s="51">
        <v>0</v>
      </c>
      <c r="K1548" s="8">
        <f t="shared" si="24"/>
        <v>1015</v>
      </c>
    </row>
    <row r="1549" spans="1:11" x14ac:dyDescent="0.25">
      <c r="A1549" s="34">
        <v>3923</v>
      </c>
      <c r="B1549" s="29" t="s">
        <v>3209</v>
      </c>
      <c r="C1549" s="38" t="s">
        <v>296</v>
      </c>
      <c r="D1549" s="38" t="s">
        <v>1268</v>
      </c>
      <c r="E1549" s="36" t="s">
        <v>3716</v>
      </c>
      <c r="F1549" s="9" t="s">
        <v>3839</v>
      </c>
      <c r="G1549" s="2">
        <v>42614</v>
      </c>
      <c r="H1549" s="39" t="s">
        <v>3780</v>
      </c>
      <c r="I1549" s="11">
        <v>932.5</v>
      </c>
      <c r="J1549" s="67">
        <v>0</v>
      </c>
      <c r="K1549" s="8">
        <f t="shared" si="24"/>
        <v>932.5</v>
      </c>
    </row>
    <row r="1550" spans="1:11" x14ac:dyDescent="0.25">
      <c r="A1550" s="34">
        <v>3924</v>
      </c>
      <c r="B1550" s="29" t="s">
        <v>3210</v>
      </c>
      <c r="C1550" s="38" t="s">
        <v>502</v>
      </c>
      <c r="D1550" s="38" t="s">
        <v>1174</v>
      </c>
      <c r="E1550" s="36" t="s">
        <v>3656</v>
      </c>
      <c r="F1550" s="9" t="s">
        <v>3839</v>
      </c>
      <c r="G1550" s="2">
        <v>40422</v>
      </c>
      <c r="H1550" s="55" t="s">
        <v>3780</v>
      </c>
      <c r="I1550" s="11">
        <v>1052.24</v>
      </c>
      <c r="J1550" s="67">
        <v>0</v>
      </c>
      <c r="K1550" s="8">
        <f t="shared" si="24"/>
        <v>1052.24</v>
      </c>
    </row>
    <row r="1551" spans="1:11" x14ac:dyDescent="0.25">
      <c r="A1551" s="35">
        <v>3925</v>
      </c>
      <c r="B1551" s="29" t="s">
        <v>3211</v>
      </c>
      <c r="C1551" s="38" t="s">
        <v>503</v>
      </c>
      <c r="D1551" s="38" t="s">
        <v>699</v>
      </c>
      <c r="E1551" s="36" t="s">
        <v>3603</v>
      </c>
      <c r="F1551" s="9" t="s">
        <v>3839</v>
      </c>
      <c r="G1551" s="2">
        <v>43983</v>
      </c>
      <c r="H1551" s="55" t="s">
        <v>3780</v>
      </c>
      <c r="I1551" s="20">
        <v>850</v>
      </c>
      <c r="J1551" s="51">
        <v>0</v>
      </c>
      <c r="K1551" s="8">
        <f t="shared" si="24"/>
        <v>850</v>
      </c>
    </row>
    <row r="1552" spans="1:11" x14ac:dyDescent="0.25">
      <c r="A1552" s="34">
        <v>3926</v>
      </c>
      <c r="B1552" s="29" t="s">
        <v>3212</v>
      </c>
      <c r="C1552" s="38" t="s">
        <v>299</v>
      </c>
      <c r="D1552" s="38" t="s">
        <v>1269</v>
      </c>
      <c r="E1552" s="36" t="s">
        <v>3664</v>
      </c>
      <c r="F1552" s="9" t="s">
        <v>3839</v>
      </c>
      <c r="G1552" s="2">
        <v>39142</v>
      </c>
      <c r="H1552" s="39" t="s">
        <v>3780</v>
      </c>
      <c r="I1552" s="20">
        <v>1193.24</v>
      </c>
      <c r="J1552" s="67">
        <v>0</v>
      </c>
      <c r="K1552" s="8">
        <f t="shared" si="24"/>
        <v>1193.24</v>
      </c>
    </row>
    <row r="1553" spans="1:11" ht="14.25" customHeight="1" x14ac:dyDescent="0.25">
      <c r="A1553" s="34">
        <v>3927</v>
      </c>
      <c r="B1553" s="29" t="s">
        <v>3213</v>
      </c>
      <c r="C1553" s="38" t="s">
        <v>180</v>
      </c>
      <c r="D1553" s="38" t="s">
        <v>741</v>
      </c>
      <c r="E1553" s="36" t="s">
        <v>3681</v>
      </c>
      <c r="F1553" s="9" t="s">
        <v>3839</v>
      </c>
      <c r="G1553" s="2">
        <v>40163</v>
      </c>
      <c r="H1553" s="55" t="s">
        <v>3780</v>
      </c>
      <c r="I1553" s="20">
        <v>1109.74</v>
      </c>
      <c r="J1553" s="67">
        <v>0</v>
      </c>
      <c r="K1553" s="8">
        <f t="shared" si="24"/>
        <v>1109.74</v>
      </c>
    </row>
    <row r="1554" spans="1:11" x14ac:dyDescent="0.25">
      <c r="A1554" s="34">
        <v>3928</v>
      </c>
      <c r="B1554" s="29" t="s">
        <v>3214</v>
      </c>
      <c r="C1554" s="38" t="s">
        <v>504</v>
      </c>
      <c r="D1554" s="38" t="s">
        <v>946</v>
      </c>
      <c r="E1554" s="36" t="s">
        <v>3681</v>
      </c>
      <c r="F1554" s="9" t="s">
        <v>3839</v>
      </c>
      <c r="G1554" s="2">
        <v>39553</v>
      </c>
      <c r="H1554" s="55" t="s">
        <v>3780</v>
      </c>
      <c r="I1554" s="20" t="s">
        <v>3902</v>
      </c>
      <c r="J1554" s="67">
        <v>0</v>
      </c>
      <c r="K1554" s="20" t="s">
        <v>3902</v>
      </c>
    </row>
    <row r="1555" spans="1:11" x14ac:dyDescent="0.25">
      <c r="A1555" s="34">
        <v>3929</v>
      </c>
      <c r="B1555" s="29" t="s">
        <v>3215</v>
      </c>
      <c r="C1555" s="38" t="s">
        <v>86</v>
      </c>
      <c r="D1555" s="38" t="s">
        <v>973</v>
      </c>
      <c r="E1555" s="36" t="s">
        <v>3681</v>
      </c>
      <c r="F1555" s="9" t="s">
        <v>3839</v>
      </c>
      <c r="G1555" s="2">
        <v>40238</v>
      </c>
      <c r="H1555" s="39" t="s">
        <v>3780</v>
      </c>
      <c r="I1555" s="20">
        <v>1112.24</v>
      </c>
      <c r="J1555" s="67">
        <v>0</v>
      </c>
      <c r="K1555" s="8">
        <f t="shared" si="24"/>
        <v>1112.24</v>
      </c>
    </row>
    <row r="1556" spans="1:11" x14ac:dyDescent="0.25">
      <c r="A1556" s="34">
        <v>3930</v>
      </c>
      <c r="B1556" s="29" t="s">
        <v>3216</v>
      </c>
      <c r="C1556" s="38" t="s">
        <v>505</v>
      </c>
      <c r="D1556" s="38" t="s">
        <v>681</v>
      </c>
      <c r="E1556" s="36" t="s">
        <v>3681</v>
      </c>
      <c r="F1556" s="9" t="s">
        <v>3839</v>
      </c>
      <c r="G1556" s="2">
        <v>40666</v>
      </c>
      <c r="H1556" s="55" t="s">
        <v>3780</v>
      </c>
      <c r="I1556" s="20">
        <v>1112.24</v>
      </c>
      <c r="J1556" s="51">
        <v>0</v>
      </c>
      <c r="K1556" s="8">
        <f t="shared" si="24"/>
        <v>1112.24</v>
      </c>
    </row>
    <row r="1557" spans="1:11" x14ac:dyDescent="0.25">
      <c r="A1557" s="34">
        <v>3931</v>
      </c>
      <c r="B1557" s="29" t="s">
        <v>3217</v>
      </c>
      <c r="C1557" s="38" t="s">
        <v>506</v>
      </c>
      <c r="D1557" s="38" t="s">
        <v>756</v>
      </c>
      <c r="E1557" s="36" t="s">
        <v>3656</v>
      </c>
      <c r="F1557" s="9" t="s">
        <v>3839</v>
      </c>
      <c r="G1557" s="2">
        <v>40666</v>
      </c>
      <c r="H1557" s="55" t="s">
        <v>3780</v>
      </c>
      <c r="I1557" s="20">
        <v>1067.74</v>
      </c>
      <c r="J1557" s="67">
        <v>0</v>
      </c>
      <c r="K1557" s="8">
        <f t="shared" si="24"/>
        <v>1067.74</v>
      </c>
    </row>
    <row r="1558" spans="1:11" x14ac:dyDescent="0.25">
      <c r="A1558" s="34">
        <v>3932</v>
      </c>
      <c r="B1558" s="29" t="s">
        <v>3218</v>
      </c>
      <c r="C1558" s="38" t="s">
        <v>507</v>
      </c>
      <c r="D1558" s="38" t="s">
        <v>717</v>
      </c>
      <c r="E1558" s="36" t="s">
        <v>3656</v>
      </c>
      <c r="F1558" s="9" t="s">
        <v>3805</v>
      </c>
      <c r="G1558" s="2">
        <v>41602</v>
      </c>
      <c r="H1558" s="39" t="s">
        <v>3780</v>
      </c>
      <c r="I1558" s="20">
        <v>1075</v>
      </c>
      <c r="J1558" s="67">
        <v>0</v>
      </c>
      <c r="K1558" s="8">
        <f t="shared" si="24"/>
        <v>1075</v>
      </c>
    </row>
    <row r="1559" spans="1:11" x14ac:dyDescent="0.25">
      <c r="A1559" s="34">
        <v>3934</v>
      </c>
      <c r="B1559" s="29" t="s">
        <v>3219</v>
      </c>
      <c r="C1559" s="38" t="s">
        <v>134</v>
      </c>
      <c r="D1559" s="38" t="s">
        <v>1270</v>
      </c>
      <c r="E1559" s="36" t="s">
        <v>3656</v>
      </c>
      <c r="F1559" s="9" t="s">
        <v>3839</v>
      </c>
      <c r="G1559" s="2">
        <v>41602</v>
      </c>
      <c r="H1559" s="55" t="s">
        <v>3780</v>
      </c>
      <c r="I1559" s="20">
        <v>1075</v>
      </c>
      <c r="J1559" s="51">
        <v>0</v>
      </c>
      <c r="K1559" s="8">
        <f t="shared" si="24"/>
        <v>1075</v>
      </c>
    </row>
    <row r="1560" spans="1:11" x14ac:dyDescent="0.25">
      <c r="A1560" s="34">
        <v>3935</v>
      </c>
      <c r="B1560" s="29" t="s">
        <v>3220</v>
      </c>
      <c r="C1560" s="38" t="s">
        <v>62</v>
      </c>
      <c r="D1560" s="38" t="s">
        <v>1271</v>
      </c>
      <c r="E1560" s="36" t="s">
        <v>3656</v>
      </c>
      <c r="F1560" s="9" t="s">
        <v>3839</v>
      </c>
      <c r="G1560" s="2">
        <v>41602</v>
      </c>
      <c r="H1560" s="55" t="s">
        <v>3780</v>
      </c>
      <c r="I1560" s="20">
        <v>1075</v>
      </c>
      <c r="J1560" s="67">
        <v>0</v>
      </c>
      <c r="K1560" s="8">
        <f t="shared" si="24"/>
        <v>1075</v>
      </c>
    </row>
    <row r="1561" spans="1:11" x14ac:dyDescent="0.25">
      <c r="A1561" s="34">
        <v>3936</v>
      </c>
      <c r="B1561" s="29" t="s">
        <v>3221</v>
      </c>
      <c r="C1561" s="38" t="s">
        <v>73</v>
      </c>
      <c r="D1561" s="38" t="s">
        <v>697</v>
      </c>
      <c r="E1561" s="36" t="s">
        <v>3656</v>
      </c>
      <c r="F1561" s="9" t="s">
        <v>3805</v>
      </c>
      <c r="G1561" s="2">
        <v>41602</v>
      </c>
      <c r="H1561" s="39" t="s">
        <v>3780</v>
      </c>
      <c r="I1561" s="20">
        <v>1075</v>
      </c>
      <c r="J1561" s="67">
        <v>0</v>
      </c>
      <c r="K1561" s="8">
        <f t="shared" si="24"/>
        <v>1075</v>
      </c>
    </row>
    <row r="1562" spans="1:11" x14ac:dyDescent="0.25">
      <c r="A1562" s="34">
        <v>3937</v>
      </c>
      <c r="B1562" s="29" t="s">
        <v>3222</v>
      </c>
      <c r="C1562" s="38" t="s">
        <v>303</v>
      </c>
      <c r="D1562" s="38" t="s">
        <v>1272</v>
      </c>
      <c r="E1562" s="36" t="s">
        <v>3656</v>
      </c>
      <c r="F1562" s="9" t="s">
        <v>3805</v>
      </c>
      <c r="G1562" s="2">
        <v>41602</v>
      </c>
      <c r="H1562" s="55" t="s">
        <v>3780</v>
      </c>
      <c r="I1562" s="20">
        <v>1075</v>
      </c>
      <c r="J1562" s="51">
        <v>0</v>
      </c>
      <c r="K1562" s="8">
        <f t="shared" si="24"/>
        <v>1075</v>
      </c>
    </row>
    <row r="1563" spans="1:11" x14ac:dyDescent="0.25">
      <c r="A1563" s="34">
        <v>3938</v>
      </c>
      <c r="B1563" s="29" t="s">
        <v>3223</v>
      </c>
      <c r="C1563" s="38" t="s">
        <v>27</v>
      </c>
      <c r="D1563" s="38" t="s">
        <v>890</v>
      </c>
      <c r="E1563" s="36" t="s">
        <v>3656</v>
      </c>
      <c r="F1563" s="24" t="s">
        <v>3805</v>
      </c>
      <c r="G1563" s="2">
        <v>41602</v>
      </c>
      <c r="H1563" s="55" t="s">
        <v>3780</v>
      </c>
      <c r="I1563" s="20">
        <v>1075</v>
      </c>
      <c r="J1563" s="67">
        <v>0</v>
      </c>
      <c r="K1563" s="8">
        <f t="shared" si="24"/>
        <v>1075</v>
      </c>
    </row>
    <row r="1564" spans="1:11" x14ac:dyDescent="0.25">
      <c r="A1564" s="34">
        <v>3939</v>
      </c>
      <c r="B1564" s="29" t="s">
        <v>3224</v>
      </c>
      <c r="C1564" s="38" t="s">
        <v>229</v>
      </c>
      <c r="D1564" s="38" t="s">
        <v>885</v>
      </c>
      <c r="E1564" s="36" t="s">
        <v>3656</v>
      </c>
      <c r="F1564" s="9" t="s">
        <v>3805</v>
      </c>
      <c r="G1564" s="2">
        <v>41602</v>
      </c>
      <c r="H1564" s="39" t="s">
        <v>3780</v>
      </c>
      <c r="I1564" s="20">
        <v>1075</v>
      </c>
      <c r="J1564" s="67">
        <v>0</v>
      </c>
      <c r="K1564" s="8">
        <f t="shared" si="24"/>
        <v>1075</v>
      </c>
    </row>
    <row r="1565" spans="1:11" x14ac:dyDescent="0.25">
      <c r="A1565" s="34">
        <v>3940</v>
      </c>
      <c r="B1565" s="29" t="s">
        <v>3225</v>
      </c>
      <c r="C1565" s="38" t="s">
        <v>55</v>
      </c>
      <c r="D1565" s="38" t="s">
        <v>787</v>
      </c>
      <c r="E1565" s="36" t="s">
        <v>3656</v>
      </c>
      <c r="F1565" s="9" t="s">
        <v>3805</v>
      </c>
      <c r="G1565" s="2">
        <v>41602</v>
      </c>
      <c r="H1565" s="55" t="s">
        <v>3780</v>
      </c>
      <c r="I1565" s="20">
        <v>1075</v>
      </c>
      <c r="J1565" s="51">
        <v>0</v>
      </c>
      <c r="K1565" s="8">
        <f t="shared" si="24"/>
        <v>1075</v>
      </c>
    </row>
    <row r="1566" spans="1:11" x14ac:dyDescent="0.25">
      <c r="A1566" s="34">
        <v>3941</v>
      </c>
      <c r="B1566" s="29" t="s">
        <v>3226</v>
      </c>
      <c r="C1566" s="38" t="s">
        <v>443</v>
      </c>
      <c r="D1566" s="38" t="s">
        <v>1169</v>
      </c>
      <c r="E1566" s="36" t="s">
        <v>3656</v>
      </c>
      <c r="F1566" s="9" t="s">
        <v>3805</v>
      </c>
      <c r="G1566" s="2">
        <v>41602</v>
      </c>
      <c r="H1566" s="55" t="s">
        <v>3780</v>
      </c>
      <c r="I1566" s="20">
        <v>1075</v>
      </c>
      <c r="J1566" s="67">
        <v>0</v>
      </c>
      <c r="K1566" s="8">
        <f t="shared" si="24"/>
        <v>1075</v>
      </c>
    </row>
    <row r="1567" spans="1:11" x14ac:dyDescent="0.25">
      <c r="A1567" s="34">
        <v>3942</v>
      </c>
      <c r="B1567" s="29" t="s">
        <v>3227</v>
      </c>
      <c r="C1567" s="38" t="s">
        <v>508</v>
      </c>
      <c r="D1567" s="38" t="s">
        <v>1273</v>
      </c>
      <c r="E1567" s="36" t="s">
        <v>3656</v>
      </c>
      <c r="F1567" s="9" t="s">
        <v>3805</v>
      </c>
      <c r="G1567" s="2">
        <v>41602</v>
      </c>
      <c r="H1567" s="39" t="s">
        <v>3780</v>
      </c>
      <c r="I1567" s="20">
        <v>1075</v>
      </c>
      <c r="J1567" s="67">
        <v>0</v>
      </c>
      <c r="K1567" s="8">
        <f t="shared" si="24"/>
        <v>1075</v>
      </c>
    </row>
    <row r="1568" spans="1:11" x14ac:dyDescent="0.25">
      <c r="A1568" s="34">
        <v>3943</v>
      </c>
      <c r="B1568" s="29" t="s">
        <v>3228</v>
      </c>
      <c r="C1568" s="38" t="s">
        <v>509</v>
      </c>
      <c r="D1568" s="38" t="s">
        <v>1229</v>
      </c>
      <c r="E1568" s="36" t="s">
        <v>3656</v>
      </c>
      <c r="F1568" s="9" t="s">
        <v>3805</v>
      </c>
      <c r="G1568" s="2">
        <v>41602</v>
      </c>
      <c r="H1568" s="55" t="s">
        <v>3780</v>
      </c>
      <c r="I1568" s="20">
        <v>1075</v>
      </c>
      <c r="J1568" s="51">
        <v>0</v>
      </c>
      <c r="K1568" s="8">
        <f t="shared" si="24"/>
        <v>1075</v>
      </c>
    </row>
    <row r="1569" spans="1:11" x14ac:dyDescent="0.25">
      <c r="A1569" s="34">
        <v>3944</v>
      </c>
      <c r="B1569" s="29" t="s">
        <v>3229</v>
      </c>
      <c r="C1569" s="38" t="s">
        <v>134</v>
      </c>
      <c r="D1569" s="38" t="s">
        <v>863</v>
      </c>
      <c r="E1569" s="36" t="s">
        <v>3656</v>
      </c>
      <c r="F1569" s="9" t="s">
        <v>3805</v>
      </c>
      <c r="G1569" s="2">
        <v>41602</v>
      </c>
      <c r="H1569" s="55" t="s">
        <v>3780</v>
      </c>
      <c r="I1569" s="20">
        <v>1075</v>
      </c>
      <c r="J1569" s="67">
        <v>0</v>
      </c>
      <c r="K1569" s="8">
        <f t="shared" si="24"/>
        <v>1075</v>
      </c>
    </row>
    <row r="1570" spans="1:11" x14ac:dyDescent="0.25">
      <c r="A1570" s="34">
        <v>3945</v>
      </c>
      <c r="B1570" s="29" t="s">
        <v>3230</v>
      </c>
      <c r="C1570" s="38" t="s">
        <v>510</v>
      </c>
      <c r="D1570" s="38" t="s">
        <v>863</v>
      </c>
      <c r="E1570" s="36" t="s">
        <v>3656</v>
      </c>
      <c r="F1570" s="9" t="s">
        <v>3805</v>
      </c>
      <c r="G1570" s="2">
        <v>41602</v>
      </c>
      <c r="H1570" s="39" t="s">
        <v>3780</v>
      </c>
      <c r="I1570" s="20">
        <v>1075</v>
      </c>
      <c r="J1570" s="67">
        <v>0</v>
      </c>
      <c r="K1570" s="8">
        <f t="shared" si="24"/>
        <v>1075</v>
      </c>
    </row>
    <row r="1571" spans="1:11" x14ac:dyDescent="0.25">
      <c r="A1571" s="34">
        <v>3946</v>
      </c>
      <c r="B1571" s="29" t="s">
        <v>3231</v>
      </c>
      <c r="C1571" s="38" t="s">
        <v>511</v>
      </c>
      <c r="D1571" s="38" t="s">
        <v>920</v>
      </c>
      <c r="E1571" s="36" t="s">
        <v>3656</v>
      </c>
      <c r="F1571" s="9" t="s">
        <v>3805</v>
      </c>
      <c r="G1571" s="2">
        <v>41602</v>
      </c>
      <c r="H1571" s="55" t="s">
        <v>3780</v>
      </c>
      <c r="I1571" s="20">
        <v>1015</v>
      </c>
      <c r="J1571" s="67">
        <v>0</v>
      </c>
      <c r="K1571" s="8">
        <f t="shared" si="24"/>
        <v>1015</v>
      </c>
    </row>
    <row r="1572" spans="1:11" x14ac:dyDescent="0.25">
      <c r="A1572" s="34">
        <v>3947</v>
      </c>
      <c r="B1572" s="29" t="s">
        <v>3232</v>
      </c>
      <c r="C1572" s="38" t="s">
        <v>208</v>
      </c>
      <c r="D1572" s="38" t="s">
        <v>1274</v>
      </c>
      <c r="E1572" s="36" t="s">
        <v>3656</v>
      </c>
      <c r="F1572" s="9" t="s">
        <v>3805</v>
      </c>
      <c r="G1572" s="2">
        <v>41602</v>
      </c>
      <c r="H1572" s="55" t="s">
        <v>3780</v>
      </c>
      <c r="I1572" s="20">
        <v>1075</v>
      </c>
      <c r="J1572" s="67">
        <v>0</v>
      </c>
      <c r="K1572" s="8">
        <f t="shared" si="24"/>
        <v>1075</v>
      </c>
    </row>
    <row r="1573" spans="1:11" x14ac:dyDescent="0.25">
      <c r="A1573" s="34">
        <v>3948</v>
      </c>
      <c r="B1573" s="29" t="s">
        <v>3233</v>
      </c>
      <c r="C1573" s="38" t="s">
        <v>315</v>
      </c>
      <c r="D1573" s="38" t="s">
        <v>1032</v>
      </c>
      <c r="E1573" s="36" t="s">
        <v>3656</v>
      </c>
      <c r="F1573" s="9" t="s">
        <v>3805</v>
      </c>
      <c r="G1573" s="2">
        <v>41602</v>
      </c>
      <c r="H1573" s="39" t="s">
        <v>3780</v>
      </c>
      <c r="I1573" s="20">
        <v>1075</v>
      </c>
      <c r="J1573" s="51">
        <v>0</v>
      </c>
      <c r="K1573" s="8">
        <f t="shared" si="24"/>
        <v>1075</v>
      </c>
    </row>
    <row r="1574" spans="1:11" x14ac:dyDescent="0.25">
      <c r="A1574" s="34">
        <v>3949</v>
      </c>
      <c r="B1574" s="29" t="s">
        <v>3234</v>
      </c>
      <c r="C1574" s="38" t="s">
        <v>512</v>
      </c>
      <c r="D1574" s="38" t="s">
        <v>1275</v>
      </c>
      <c r="E1574" s="36" t="s">
        <v>3656</v>
      </c>
      <c r="F1574" s="9" t="s">
        <v>3805</v>
      </c>
      <c r="G1574" s="2">
        <v>41602</v>
      </c>
      <c r="H1574" s="55" t="s">
        <v>3780</v>
      </c>
      <c r="I1574" s="20">
        <v>1075</v>
      </c>
      <c r="J1574" s="67">
        <v>0</v>
      </c>
      <c r="K1574" s="8">
        <f t="shared" si="24"/>
        <v>1075</v>
      </c>
    </row>
    <row r="1575" spans="1:11" x14ac:dyDescent="0.25">
      <c r="A1575" s="34">
        <v>3950</v>
      </c>
      <c r="B1575" s="29" t="s">
        <v>3235</v>
      </c>
      <c r="C1575" s="38" t="s">
        <v>231</v>
      </c>
      <c r="D1575" s="38" t="s">
        <v>1276</v>
      </c>
      <c r="E1575" s="36" t="s">
        <v>3656</v>
      </c>
      <c r="F1575" s="9" t="s">
        <v>3805</v>
      </c>
      <c r="G1575" s="2">
        <v>41602</v>
      </c>
      <c r="H1575" s="55" t="s">
        <v>3780</v>
      </c>
      <c r="I1575" s="20">
        <v>1075</v>
      </c>
      <c r="J1575" s="67">
        <v>0</v>
      </c>
      <c r="K1575" s="8">
        <f t="shared" si="24"/>
        <v>1075</v>
      </c>
    </row>
    <row r="1576" spans="1:11" x14ac:dyDescent="0.25">
      <c r="A1576" s="34">
        <v>3951</v>
      </c>
      <c r="B1576" s="29" t="s">
        <v>3236</v>
      </c>
      <c r="C1576" s="38" t="s">
        <v>57</v>
      </c>
      <c r="D1576" s="38" t="s">
        <v>1029</v>
      </c>
      <c r="E1576" s="36" t="s">
        <v>3656</v>
      </c>
      <c r="F1576" s="9" t="s">
        <v>3805</v>
      </c>
      <c r="G1576" s="2">
        <v>41602</v>
      </c>
      <c r="H1576" s="39" t="s">
        <v>3780</v>
      </c>
      <c r="I1576" s="20">
        <v>1075</v>
      </c>
      <c r="J1576" s="51">
        <v>0</v>
      </c>
      <c r="K1576" s="8">
        <f t="shared" si="24"/>
        <v>1075</v>
      </c>
    </row>
    <row r="1577" spans="1:11" x14ac:dyDescent="0.25">
      <c r="A1577" s="34">
        <v>3952</v>
      </c>
      <c r="B1577" s="29" t="s">
        <v>3237</v>
      </c>
      <c r="C1577" s="38" t="s">
        <v>134</v>
      </c>
      <c r="D1577" s="38" t="s">
        <v>695</v>
      </c>
      <c r="E1577" s="36" t="s">
        <v>3656</v>
      </c>
      <c r="F1577" s="9" t="s">
        <v>3805</v>
      </c>
      <c r="G1577" s="2">
        <v>41602</v>
      </c>
      <c r="H1577" s="55" t="s">
        <v>3780</v>
      </c>
      <c r="I1577" s="20">
        <v>1075</v>
      </c>
      <c r="J1577" s="67">
        <v>0</v>
      </c>
      <c r="K1577" s="8">
        <f t="shared" si="24"/>
        <v>1075</v>
      </c>
    </row>
    <row r="1578" spans="1:11" x14ac:dyDescent="0.25">
      <c r="A1578" s="34">
        <v>3953</v>
      </c>
      <c r="B1578" s="29" t="s">
        <v>3238</v>
      </c>
      <c r="C1578" s="38" t="s">
        <v>138</v>
      </c>
      <c r="D1578" s="38" t="s">
        <v>764</v>
      </c>
      <c r="E1578" s="36" t="s">
        <v>3656</v>
      </c>
      <c r="F1578" s="9" t="s">
        <v>3805</v>
      </c>
      <c r="G1578" s="2">
        <v>41602</v>
      </c>
      <c r="H1578" s="55" t="s">
        <v>3780</v>
      </c>
      <c r="I1578" s="20">
        <v>1015</v>
      </c>
      <c r="J1578" s="67">
        <v>0</v>
      </c>
      <c r="K1578" s="8">
        <f t="shared" si="24"/>
        <v>1015</v>
      </c>
    </row>
    <row r="1579" spans="1:11" x14ac:dyDescent="0.25">
      <c r="A1579" s="34">
        <v>3955</v>
      </c>
      <c r="B1579" s="29" t="s">
        <v>3239</v>
      </c>
      <c r="C1579" s="38" t="s">
        <v>513</v>
      </c>
      <c r="D1579" s="38" t="s">
        <v>1277</v>
      </c>
      <c r="E1579" s="36" t="s">
        <v>3656</v>
      </c>
      <c r="F1579" s="9" t="s">
        <v>3805</v>
      </c>
      <c r="G1579" s="2">
        <v>41602</v>
      </c>
      <c r="H1579" s="39" t="s">
        <v>3780</v>
      </c>
      <c r="I1579" s="20">
        <v>1075</v>
      </c>
      <c r="J1579" s="51">
        <v>0</v>
      </c>
      <c r="K1579" s="8">
        <f t="shared" si="24"/>
        <v>1075</v>
      </c>
    </row>
    <row r="1580" spans="1:11" x14ac:dyDescent="0.25">
      <c r="A1580" s="34">
        <v>3956</v>
      </c>
      <c r="B1580" s="29" t="s">
        <v>3240</v>
      </c>
      <c r="C1580" s="38" t="s">
        <v>514</v>
      </c>
      <c r="D1580" s="38" t="s">
        <v>1278</v>
      </c>
      <c r="E1580" s="36" t="s">
        <v>3656</v>
      </c>
      <c r="F1580" s="9" t="s">
        <v>3805</v>
      </c>
      <c r="G1580" s="2">
        <v>41602</v>
      </c>
      <c r="H1580" s="55" t="s">
        <v>3780</v>
      </c>
      <c r="I1580" s="20">
        <v>1075</v>
      </c>
      <c r="J1580" s="67">
        <v>0</v>
      </c>
      <c r="K1580" s="8">
        <f t="shared" si="24"/>
        <v>1075</v>
      </c>
    </row>
    <row r="1581" spans="1:11" x14ac:dyDescent="0.25">
      <c r="A1581" s="34">
        <v>3957</v>
      </c>
      <c r="B1581" s="29" t="s">
        <v>3241</v>
      </c>
      <c r="C1581" s="38" t="s">
        <v>515</v>
      </c>
      <c r="D1581" s="38" t="s">
        <v>522</v>
      </c>
      <c r="E1581" s="36" t="s">
        <v>3656</v>
      </c>
      <c r="F1581" s="9" t="s">
        <v>3805</v>
      </c>
      <c r="G1581" s="2">
        <v>41602</v>
      </c>
      <c r="H1581" s="55" t="s">
        <v>3780</v>
      </c>
      <c r="I1581" s="11">
        <v>1075</v>
      </c>
      <c r="J1581" s="67">
        <v>0</v>
      </c>
      <c r="K1581" s="8">
        <f t="shared" si="24"/>
        <v>1075</v>
      </c>
    </row>
    <row r="1582" spans="1:11" x14ac:dyDescent="0.25">
      <c r="A1582" s="34">
        <v>3958</v>
      </c>
      <c r="B1582" s="29" t="s">
        <v>3242</v>
      </c>
      <c r="C1582" s="38" t="s">
        <v>516</v>
      </c>
      <c r="D1582" s="38" t="s">
        <v>749</v>
      </c>
      <c r="E1582" s="36" t="s">
        <v>3603</v>
      </c>
      <c r="F1582" s="9" t="s">
        <v>3805</v>
      </c>
      <c r="G1582" s="2">
        <v>41602</v>
      </c>
      <c r="H1582" s="39" t="s">
        <v>3780</v>
      </c>
      <c r="I1582" s="11">
        <v>935</v>
      </c>
      <c r="J1582" s="51">
        <v>0</v>
      </c>
      <c r="K1582" s="8">
        <f t="shared" si="24"/>
        <v>935</v>
      </c>
    </row>
    <row r="1583" spans="1:11" x14ac:dyDescent="0.25">
      <c r="A1583" s="34">
        <v>3959</v>
      </c>
      <c r="B1583" s="29" t="s">
        <v>3243</v>
      </c>
      <c r="C1583" s="38" t="s">
        <v>517</v>
      </c>
      <c r="D1583" s="38" t="s">
        <v>707</v>
      </c>
      <c r="E1583" s="36" t="s">
        <v>3681</v>
      </c>
      <c r="F1583" s="9" t="s">
        <v>3805</v>
      </c>
      <c r="G1583" s="2">
        <v>40653</v>
      </c>
      <c r="H1583" s="55" t="s">
        <v>3780</v>
      </c>
      <c r="I1583" s="11">
        <v>1117.24</v>
      </c>
      <c r="J1583" s="67">
        <v>0</v>
      </c>
      <c r="K1583" s="8">
        <f t="shared" si="24"/>
        <v>1117.24</v>
      </c>
    </row>
    <row r="1584" spans="1:11" x14ac:dyDescent="0.25">
      <c r="A1584" s="34">
        <v>3960</v>
      </c>
      <c r="B1584" s="29" t="s">
        <v>3244</v>
      </c>
      <c r="C1584" s="38" t="s">
        <v>518</v>
      </c>
      <c r="D1584" s="38" t="s">
        <v>695</v>
      </c>
      <c r="E1584" s="36" t="s">
        <v>3656</v>
      </c>
      <c r="F1584" s="9" t="s">
        <v>3805</v>
      </c>
      <c r="G1584" s="2">
        <v>41602</v>
      </c>
      <c r="H1584" s="55" t="s">
        <v>3780</v>
      </c>
      <c r="I1584" s="11">
        <v>1015</v>
      </c>
      <c r="J1584" s="67">
        <v>0</v>
      </c>
      <c r="K1584" s="8">
        <f t="shared" si="24"/>
        <v>1015</v>
      </c>
    </row>
    <row r="1585" spans="1:11" x14ac:dyDescent="0.25">
      <c r="A1585" s="34">
        <v>3961</v>
      </c>
      <c r="B1585" s="29" t="s">
        <v>3245</v>
      </c>
      <c r="C1585" s="38" t="s">
        <v>214</v>
      </c>
      <c r="D1585" s="38" t="s">
        <v>1279</v>
      </c>
      <c r="E1585" s="36" t="s">
        <v>3681</v>
      </c>
      <c r="F1585" s="9" t="s">
        <v>3805</v>
      </c>
      <c r="G1585" s="2">
        <v>39449</v>
      </c>
      <c r="H1585" s="39" t="s">
        <v>3780</v>
      </c>
      <c r="I1585" s="11">
        <v>1159.74</v>
      </c>
      <c r="J1585" s="51">
        <v>0</v>
      </c>
      <c r="K1585" s="8">
        <f t="shared" si="24"/>
        <v>1159.74</v>
      </c>
    </row>
    <row r="1586" spans="1:11" x14ac:dyDescent="0.25">
      <c r="A1586" s="34">
        <v>3962</v>
      </c>
      <c r="B1586" s="29" t="s">
        <v>3246</v>
      </c>
      <c r="C1586" s="38" t="s">
        <v>159</v>
      </c>
      <c r="D1586" s="38" t="s">
        <v>871</v>
      </c>
      <c r="E1586" s="36" t="s">
        <v>3656</v>
      </c>
      <c r="F1586" s="9" t="s">
        <v>3839</v>
      </c>
      <c r="G1586" s="2">
        <v>39783</v>
      </c>
      <c r="H1586" s="55" t="s">
        <v>3780</v>
      </c>
      <c r="I1586" s="11">
        <v>1052.24</v>
      </c>
      <c r="J1586" s="67">
        <v>0</v>
      </c>
      <c r="K1586" s="8">
        <f t="shared" si="24"/>
        <v>1052.24</v>
      </c>
    </row>
    <row r="1587" spans="1:11" x14ac:dyDescent="0.25">
      <c r="A1587" s="34">
        <v>3963</v>
      </c>
      <c r="B1587" s="29" t="s">
        <v>3247</v>
      </c>
      <c r="C1587" s="38" t="s">
        <v>519</v>
      </c>
      <c r="D1587" s="38" t="s">
        <v>770</v>
      </c>
      <c r="E1587" s="36" t="s">
        <v>3681</v>
      </c>
      <c r="F1587" s="9" t="s">
        <v>3839</v>
      </c>
      <c r="G1587" s="2">
        <v>39995</v>
      </c>
      <c r="H1587" s="55" t="s">
        <v>3780</v>
      </c>
      <c r="I1587" s="11">
        <v>1110.24</v>
      </c>
      <c r="J1587" s="67">
        <v>0</v>
      </c>
      <c r="K1587" s="8">
        <f t="shared" si="24"/>
        <v>1110.24</v>
      </c>
    </row>
    <row r="1588" spans="1:11" x14ac:dyDescent="0.25">
      <c r="A1588" s="34">
        <v>3964</v>
      </c>
      <c r="B1588" s="29" t="s">
        <v>3248</v>
      </c>
      <c r="C1588" s="38" t="s">
        <v>35</v>
      </c>
      <c r="D1588" s="38" t="s">
        <v>1261</v>
      </c>
      <c r="E1588" s="36" t="s">
        <v>3681</v>
      </c>
      <c r="F1588" s="9" t="s">
        <v>3839</v>
      </c>
      <c r="G1588" s="2">
        <v>40194</v>
      </c>
      <c r="H1588" s="39" t="s">
        <v>3780</v>
      </c>
      <c r="I1588" s="11">
        <v>1112.24</v>
      </c>
      <c r="J1588" s="51">
        <v>0</v>
      </c>
      <c r="K1588" s="8">
        <f t="shared" si="24"/>
        <v>1112.24</v>
      </c>
    </row>
    <row r="1589" spans="1:11" x14ac:dyDescent="0.25">
      <c r="A1589" s="34">
        <v>3965</v>
      </c>
      <c r="B1589" s="29" t="s">
        <v>3249</v>
      </c>
      <c r="C1589" s="38" t="s">
        <v>62</v>
      </c>
      <c r="D1589" s="38" t="s">
        <v>926</v>
      </c>
      <c r="E1589" s="36" t="s">
        <v>3681</v>
      </c>
      <c r="F1589" s="9" t="s">
        <v>3805</v>
      </c>
      <c r="G1589" s="2">
        <v>40194</v>
      </c>
      <c r="H1589" s="55" t="s">
        <v>3780</v>
      </c>
      <c r="I1589" s="11">
        <v>1112.24</v>
      </c>
      <c r="J1589" s="67">
        <v>0</v>
      </c>
      <c r="K1589" s="8">
        <f t="shared" si="24"/>
        <v>1112.24</v>
      </c>
    </row>
    <row r="1590" spans="1:11" x14ac:dyDescent="0.25">
      <c r="A1590" s="34">
        <v>3966</v>
      </c>
      <c r="B1590" s="29" t="s">
        <v>3250</v>
      </c>
      <c r="C1590" s="38" t="s">
        <v>86</v>
      </c>
      <c r="D1590" s="38" t="s">
        <v>1280</v>
      </c>
      <c r="E1590" s="36" t="s">
        <v>3681</v>
      </c>
      <c r="F1590" s="9" t="s">
        <v>3839</v>
      </c>
      <c r="G1590" s="2">
        <v>40375</v>
      </c>
      <c r="H1590" s="55" t="s">
        <v>3780</v>
      </c>
      <c r="I1590" s="11">
        <v>1112.24</v>
      </c>
      <c r="J1590" s="67">
        <v>0</v>
      </c>
      <c r="K1590" s="8">
        <f t="shared" ref="K1590:K1653" si="25">I1590+J1590</f>
        <v>1112.24</v>
      </c>
    </row>
    <row r="1591" spans="1:11" x14ac:dyDescent="0.25">
      <c r="A1591" s="34">
        <v>3967</v>
      </c>
      <c r="B1591" s="29" t="s">
        <v>3251</v>
      </c>
      <c r="C1591" s="38" t="s">
        <v>59</v>
      </c>
      <c r="D1591" s="38" t="s">
        <v>715</v>
      </c>
      <c r="E1591" s="36" t="s">
        <v>3681</v>
      </c>
      <c r="F1591" s="9" t="s">
        <v>3839</v>
      </c>
      <c r="G1591" s="2">
        <v>40649</v>
      </c>
      <c r="H1591" s="39" t="s">
        <v>3780</v>
      </c>
      <c r="I1591" s="11" t="s">
        <v>3884</v>
      </c>
      <c r="J1591" s="51">
        <v>0</v>
      </c>
      <c r="K1591" s="11" t="s">
        <v>3884</v>
      </c>
    </row>
    <row r="1592" spans="1:11" x14ac:dyDescent="0.25">
      <c r="A1592" s="34">
        <v>3968</v>
      </c>
      <c r="B1592" s="29" t="s">
        <v>3252</v>
      </c>
      <c r="C1592" s="38" t="s">
        <v>134</v>
      </c>
      <c r="D1592" s="38" t="s">
        <v>715</v>
      </c>
      <c r="E1592" s="36" t="s">
        <v>3771</v>
      </c>
      <c r="F1592" s="9" t="s">
        <v>3839</v>
      </c>
      <c r="G1592" s="2" t="s">
        <v>3779</v>
      </c>
      <c r="H1592" s="55" t="s">
        <v>3780</v>
      </c>
      <c r="I1592" s="10">
        <v>1117.24</v>
      </c>
      <c r="J1592" s="67">
        <v>0</v>
      </c>
      <c r="K1592" s="8">
        <f t="shared" si="25"/>
        <v>1117.24</v>
      </c>
    </row>
    <row r="1593" spans="1:11" x14ac:dyDescent="0.25">
      <c r="A1593" s="34">
        <v>3969</v>
      </c>
      <c r="B1593" s="29" t="s">
        <v>3253</v>
      </c>
      <c r="C1593" s="38" t="s">
        <v>520</v>
      </c>
      <c r="D1593" s="38" t="s">
        <v>849</v>
      </c>
      <c r="E1593" s="36" t="s">
        <v>3640</v>
      </c>
      <c r="F1593" s="9" t="s">
        <v>3839</v>
      </c>
      <c r="G1593" s="2">
        <v>42583</v>
      </c>
      <c r="H1593" s="55" t="s">
        <v>3780</v>
      </c>
      <c r="I1593" s="11">
        <v>932.5</v>
      </c>
      <c r="J1593" s="67">
        <v>0</v>
      </c>
      <c r="K1593" s="8">
        <f t="shared" si="25"/>
        <v>932.5</v>
      </c>
    </row>
    <row r="1594" spans="1:11" x14ac:dyDescent="0.25">
      <c r="A1594" s="34">
        <v>3970</v>
      </c>
      <c r="B1594" s="29" t="s">
        <v>3254</v>
      </c>
      <c r="C1594" s="38" t="s">
        <v>521</v>
      </c>
      <c r="D1594" s="38" t="s">
        <v>1281</v>
      </c>
      <c r="E1594" s="36" t="s">
        <v>3681</v>
      </c>
      <c r="F1594" s="9" t="s">
        <v>3839</v>
      </c>
      <c r="G1594" s="2">
        <v>40194</v>
      </c>
      <c r="H1594" s="39" t="s">
        <v>3780</v>
      </c>
      <c r="I1594" s="11">
        <v>1112.24</v>
      </c>
      <c r="J1594" s="51">
        <v>0</v>
      </c>
      <c r="K1594" s="8">
        <f t="shared" si="25"/>
        <v>1112.24</v>
      </c>
    </row>
    <row r="1595" spans="1:11" x14ac:dyDescent="0.25">
      <c r="A1595" s="34">
        <v>3971</v>
      </c>
      <c r="B1595" s="29" t="s">
        <v>3255</v>
      </c>
      <c r="C1595" s="38" t="s">
        <v>522</v>
      </c>
      <c r="D1595" s="38" t="s">
        <v>841</v>
      </c>
      <c r="E1595" s="36" t="s">
        <v>3681</v>
      </c>
      <c r="F1595" s="9" t="s">
        <v>3805</v>
      </c>
      <c r="G1595" s="2">
        <v>40649</v>
      </c>
      <c r="H1595" s="55" t="s">
        <v>3780</v>
      </c>
      <c r="I1595" s="11">
        <v>1117.24</v>
      </c>
      <c r="J1595" s="67">
        <v>0</v>
      </c>
      <c r="K1595" s="8">
        <f t="shared" si="25"/>
        <v>1117.24</v>
      </c>
    </row>
    <row r="1596" spans="1:11" x14ac:dyDescent="0.25">
      <c r="A1596" s="34">
        <v>3972</v>
      </c>
      <c r="B1596" s="29" t="s">
        <v>3256</v>
      </c>
      <c r="C1596" s="38" t="s">
        <v>61</v>
      </c>
      <c r="D1596" s="38" t="s">
        <v>1029</v>
      </c>
      <c r="E1596" s="36" t="s">
        <v>3681</v>
      </c>
      <c r="F1596" s="9" t="s">
        <v>3839</v>
      </c>
      <c r="G1596" s="2">
        <v>40194</v>
      </c>
      <c r="H1596" s="55" t="s">
        <v>3780</v>
      </c>
      <c r="I1596" s="11">
        <v>1117.24</v>
      </c>
      <c r="J1596" s="67">
        <v>0</v>
      </c>
      <c r="K1596" s="8">
        <f t="shared" si="25"/>
        <v>1117.24</v>
      </c>
    </row>
    <row r="1597" spans="1:11" x14ac:dyDescent="0.25">
      <c r="A1597" s="34">
        <v>3973</v>
      </c>
      <c r="B1597" s="29" t="s">
        <v>3257</v>
      </c>
      <c r="C1597" s="38" t="s">
        <v>34</v>
      </c>
      <c r="D1597" s="38" t="s">
        <v>771</v>
      </c>
      <c r="E1597" s="36" t="s">
        <v>3681</v>
      </c>
      <c r="F1597" s="9" t="s">
        <v>3839</v>
      </c>
      <c r="G1597" s="2">
        <v>40551</v>
      </c>
      <c r="H1597" s="39" t="s">
        <v>3780</v>
      </c>
      <c r="I1597" s="11">
        <v>1117.24</v>
      </c>
      <c r="J1597" s="67">
        <v>0</v>
      </c>
      <c r="K1597" s="8">
        <f t="shared" si="25"/>
        <v>1117.24</v>
      </c>
    </row>
    <row r="1598" spans="1:11" x14ac:dyDescent="0.25">
      <c r="A1598" s="34">
        <v>3974</v>
      </c>
      <c r="B1598" s="29" t="s">
        <v>3258</v>
      </c>
      <c r="C1598" s="38" t="s">
        <v>523</v>
      </c>
      <c r="D1598" s="38" t="s">
        <v>972</v>
      </c>
      <c r="E1598" s="36" t="s">
        <v>3656</v>
      </c>
      <c r="F1598" s="9" t="s">
        <v>3839</v>
      </c>
      <c r="G1598" s="2">
        <v>40924</v>
      </c>
      <c r="H1598" s="55" t="s">
        <v>3780</v>
      </c>
      <c r="I1598" s="11">
        <v>1007.74</v>
      </c>
      <c r="J1598" s="67">
        <v>0</v>
      </c>
      <c r="K1598" s="8">
        <f t="shared" si="25"/>
        <v>1007.74</v>
      </c>
    </row>
    <row r="1599" spans="1:11" x14ac:dyDescent="0.25">
      <c r="A1599" s="34">
        <v>3975</v>
      </c>
      <c r="B1599" s="29" t="s">
        <v>3259</v>
      </c>
      <c r="C1599" s="38" t="s">
        <v>406</v>
      </c>
      <c r="D1599" s="38" t="s">
        <v>972</v>
      </c>
      <c r="E1599" s="36" t="s">
        <v>3656</v>
      </c>
      <c r="F1599" s="9" t="s">
        <v>3839</v>
      </c>
      <c r="G1599" s="2">
        <v>40924</v>
      </c>
      <c r="H1599" s="55" t="s">
        <v>3780</v>
      </c>
      <c r="I1599" s="11">
        <v>1007.74</v>
      </c>
      <c r="J1599" s="51">
        <v>0</v>
      </c>
      <c r="K1599" s="8">
        <f t="shared" si="25"/>
        <v>1007.74</v>
      </c>
    </row>
    <row r="1600" spans="1:11" x14ac:dyDescent="0.25">
      <c r="A1600" s="34">
        <v>3976</v>
      </c>
      <c r="B1600" s="29" t="s">
        <v>3260</v>
      </c>
      <c r="C1600" s="38" t="s">
        <v>212</v>
      </c>
      <c r="D1600" s="38" t="s">
        <v>752</v>
      </c>
      <c r="E1600" s="36" t="s">
        <v>3681</v>
      </c>
      <c r="F1600" s="9" t="s">
        <v>3839</v>
      </c>
      <c r="G1600" s="2">
        <v>40551</v>
      </c>
      <c r="H1600" s="39" t="s">
        <v>3780</v>
      </c>
      <c r="I1600" s="11">
        <v>1117.24</v>
      </c>
      <c r="J1600" s="67">
        <v>0</v>
      </c>
      <c r="K1600" s="8">
        <f t="shared" si="25"/>
        <v>1117.24</v>
      </c>
    </row>
    <row r="1601" spans="1:11" x14ac:dyDescent="0.25">
      <c r="A1601" s="34">
        <v>3977</v>
      </c>
      <c r="B1601" s="29" t="s">
        <v>3261</v>
      </c>
      <c r="C1601" s="38" t="s">
        <v>524</v>
      </c>
      <c r="D1601" s="38" t="s">
        <v>1108</v>
      </c>
      <c r="E1601" s="36" t="s">
        <v>3681</v>
      </c>
      <c r="F1601" s="9" t="s">
        <v>3839</v>
      </c>
      <c r="G1601" s="2">
        <v>40551</v>
      </c>
      <c r="H1601" s="55" t="s">
        <v>3780</v>
      </c>
      <c r="I1601" s="11">
        <v>1117.24</v>
      </c>
      <c r="J1601" s="67">
        <v>0</v>
      </c>
      <c r="K1601" s="8">
        <f t="shared" si="25"/>
        <v>1117.24</v>
      </c>
    </row>
    <row r="1602" spans="1:11" x14ac:dyDescent="0.25">
      <c r="A1602" s="34">
        <v>3978</v>
      </c>
      <c r="B1602" s="29" t="s">
        <v>3262</v>
      </c>
      <c r="C1602" s="38" t="s">
        <v>525</v>
      </c>
      <c r="D1602" s="38" t="s">
        <v>756</v>
      </c>
      <c r="E1602" s="36" t="s">
        <v>3681</v>
      </c>
      <c r="F1602" s="9" t="s">
        <v>3839</v>
      </c>
      <c r="G1602" s="2">
        <v>40756</v>
      </c>
      <c r="H1602" s="55" t="s">
        <v>3780</v>
      </c>
      <c r="I1602" s="11">
        <v>1117.24</v>
      </c>
      <c r="J1602" s="51">
        <v>0</v>
      </c>
      <c r="K1602" s="8">
        <f t="shared" si="25"/>
        <v>1117.24</v>
      </c>
    </row>
    <row r="1603" spans="1:11" x14ac:dyDescent="0.25">
      <c r="A1603" s="34">
        <v>3979</v>
      </c>
      <c r="B1603" s="29" t="s">
        <v>3263</v>
      </c>
      <c r="C1603" s="38" t="s">
        <v>526</v>
      </c>
      <c r="D1603" s="38" t="s">
        <v>1282</v>
      </c>
      <c r="E1603" s="36" t="s">
        <v>3640</v>
      </c>
      <c r="F1603" s="9" t="s">
        <v>3805</v>
      </c>
      <c r="G1603" s="2">
        <v>41197</v>
      </c>
      <c r="H1603" s="39" t="s">
        <v>3780</v>
      </c>
      <c r="I1603" s="11">
        <v>967.74</v>
      </c>
      <c r="J1603" s="67">
        <v>0</v>
      </c>
      <c r="K1603" s="8">
        <f t="shared" si="25"/>
        <v>967.74</v>
      </c>
    </row>
    <row r="1604" spans="1:11" x14ac:dyDescent="0.25">
      <c r="A1604" s="34">
        <v>3980</v>
      </c>
      <c r="B1604" s="29" t="s">
        <v>3264</v>
      </c>
      <c r="C1604" s="38" t="s">
        <v>57</v>
      </c>
      <c r="D1604" s="38" t="s">
        <v>986</v>
      </c>
      <c r="E1604" s="36" t="s">
        <v>3656</v>
      </c>
      <c r="F1604" s="9" t="s">
        <v>3839</v>
      </c>
      <c r="G1604" s="2">
        <v>41197</v>
      </c>
      <c r="H1604" s="55" t="s">
        <v>3780</v>
      </c>
      <c r="I1604" s="11">
        <v>1007.74</v>
      </c>
      <c r="J1604" s="67">
        <v>0</v>
      </c>
      <c r="K1604" s="8">
        <f t="shared" si="25"/>
        <v>1007.74</v>
      </c>
    </row>
    <row r="1605" spans="1:11" x14ac:dyDescent="0.25">
      <c r="A1605" s="34">
        <v>3981</v>
      </c>
      <c r="B1605" s="29" t="s">
        <v>3265</v>
      </c>
      <c r="C1605" s="38" t="s">
        <v>303</v>
      </c>
      <c r="D1605" s="38" t="s">
        <v>822</v>
      </c>
      <c r="E1605" s="36" t="s">
        <v>3656</v>
      </c>
      <c r="F1605" s="9" t="s">
        <v>3839</v>
      </c>
      <c r="G1605" s="2">
        <v>41457</v>
      </c>
      <c r="H1605" s="55" t="s">
        <v>3780</v>
      </c>
      <c r="I1605" s="11">
        <v>1012.5</v>
      </c>
      <c r="J1605" s="51">
        <v>0</v>
      </c>
      <c r="K1605" s="8">
        <f t="shared" si="25"/>
        <v>1012.5</v>
      </c>
    </row>
    <row r="1606" spans="1:11" x14ac:dyDescent="0.25">
      <c r="A1606" s="34">
        <v>3982</v>
      </c>
      <c r="B1606" s="29" t="s">
        <v>3266</v>
      </c>
      <c r="C1606" s="38" t="s">
        <v>527</v>
      </c>
      <c r="D1606" s="38" t="s">
        <v>695</v>
      </c>
      <c r="E1606" s="36" t="s">
        <v>3656</v>
      </c>
      <c r="F1606" s="9" t="s">
        <v>3839</v>
      </c>
      <c r="G1606" s="2">
        <v>41312</v>
      </c>
      <c r="H1606" s="39" t="s">
        <v>3780</v>
      </c>
      <c r="I1606" s="11">
        <v>1012.5</v>
      </c>
      <c r="J1606" s="67">
        <v>0</v>
      </c>
      <c r="K1606" s="8">
        <f t="shared" si="25"/>
        <v>1012.5</v>
      </c>
    </row>
    <row r="1607" spans="1:11" x14ac:dyDescent="0.25">
      <c r="A1607" s="34">
        <v>3983</v>
      </c>
      <c r="B1607" s="29" t="s">
        <v>3267</v>
      </c>
      <c r="C1607" s="38" t="s">
        <v>77</v>
      </c>
      <c r="D1607" s="38" t="s">
        <v>715</v>
      </c>
      <c r="E1607" s="36" t="s">
        <v>3640</v>
      </c>
      <c r="F1607" s="9" t="s">
        <v>3839</v>
      </c>
      <c r="G1607" s="2">
        <v>41533</v>
      </c>
      <c r="H1607" s="55" t="s">
        <v>3780</v>
      </c>
      <c r="I1607" s="11">
        <v>975</v>
      </c>
      <c r="J1607" s="67">
        <v>0</v>
      </c>
      <c r="K1607" s="8">
        <f t="shared" si="25"/>
        <v>975</v>
      </c>
    </row>
    <row r="1608" spans="1:11" x14ac:dyDescent="0.25">
      <c r="A1608" s="34">
        <v>3984</v>
      </c>
      <c r="B1608" s="29" t="s">
        <v>3268</v>
      </c>
      <c r="C1608" s="38" t="s">
        <v>528</v>
      </c>
      <c r="D1608" s="38" t="s">
        <v>1283</v>
      </c>
      <c r="E1608" s="36" t="s">
        <v>3656</v>
      </c>
      <c r="F1608" s="9" t="s">
        <v>3839</v>
      </c>
      <c r="G1608" s="2">
        <v>41533</v>
      </c>
      <c r="H1608" s="55" t="s">
        <v>3780</v>
      </c>
      <c r="I1608" s="11">
        <v>1015</v>
      </c>
      <c r="J1608" s="51">
        <v>0</v>
      </c>
      <c r="K1608" s="8">
        <f t="shared" si="25"/>
        <v>1015</v>
      </c>
    </row>
    <row r="1609" spans="1:11" x14ac:dyDescent="0.25">
      <c r="A1609" s="34">
        <v>3985</v>
      </c>
      <c r="B1609" s="29" t="s">
        <v>3269</v>
      </c>
      <c r="C1609" s="38" t="s">
        <v>163</v>
      </c>
      <c r="D1609" s="38" t="s">
        <v>1089</v>
      </c>
      <c r="E1609" s="36" t="s">
        <v>3656</v>
      </c>
      <c r="F1609" s="9" t="s">
        <v>3839</v>
      </c>
      <c r="G1609" s="2">
        <v>41533</v>
      </c>
      <c r="H1609" s="39" t="s">
        <v>3780</v>
      </c>
      <c r="I1609" s="11">
        <v>1015</v>
      </c>
      <c r="J1609" s="67">
        <v>0</v>
      </c>
      <c r="K1609" s="8">
        <f t="shared" si="25"/>
        <v>1015</v>
      </c>
    </row>
    <row r="1610" spans="1:11" x14ac:dyDescent="0.25">
      <c r="A1610" s="34">
        <v>3986</v>
      </c>
      <c r="B1610" s="29" t="s">
        <v>3270</v>
      </c>
      <c r="C1610" s="38" t="s">
        <v>529</v>
      </c>
      <c r="D1610" s="38" t="s">
        <v>861</v>
      </c>
      <c r="E1610" s="36" t="s">
        <v>3772</v>
      </c>
      <c r="F1610" s="9" t="s">
        <v>3839</v>
      </c>
      <c r="G1610" s="2">
        <v>41533</v>
      </c>
      <c r="H1610" s="55" t="s">
        <v>3780</v>
      </c>
      <c r="I1610" s="11">
        <v>1017</v>
      </c>
      <c r="J1610" s="67">
        <v>0</v>
      </c>
      <c r="K1610" s="8">
        <f t="shared" si="25"/>
        <v>1017</v>
      </c>
    </row>
    <row r="1611" spans="1:11" x14ac:dyDescent="0.25">
      <c r="A1611" s="34">
        <v>3987</v>
      </c>
      <c r="B1611" s="29" t="s">
        <v>3271</v>
      </c>
      <c r="C1611" s="38" t="s">
        <v>104</v>
      </c>
      <c r="D1611" s="38" t="s">
        <v>828</v>
      </c>
      <c r="E1611" s="36" t="s">
        <v>3772</v>
      </c>
      <c r="F1611" s="9" t="s">
        <v>3839</v>
      </c>
      <c r="G1611" s="2">
        <v>41602</v>
      </c>
      <c r="H1611" s="55" t="s">
        <v>3780</v>
      </c>
      <c r="I1611" s="11">
        <v>1015</v>
      </c>
      <c r="J1611" s="51">
        <v>0</v>
      </c>
      <c r="K1611" s="8">
        <f t="shared" si="25"/>
        <v>1015</v>
      </c>
    </row>
    <row r="1612" spans="1:11" x14ac:dyDescent="0.25">
      <c r="A1612" s="34">
        <v>3988</v>
      </c>
      <c r="B1612" s="29" t="s">
        <v>3272</v>
      </c>
      <c r="C1612" s="38" t="s">
        <v>134</v>
      </c>
      <c r="D1612" s="38" t="s">
        <v>802</v>
      </c>
      <c r="E1612" s="36" t="s">
        <v>3772</v>
      </c>
      <c r="F1612" s="24" t="s">
        <v>3805</v>
      </c>
      <c r="G1612" s="2">
        <v>41602</v>
      </c>
      <c r="H1612" s="39" t="s">
        <v>3780</v>
      </c>
      <c r="I1612" s="11">
        <v>1015</v>
      </c>
      <c r="J1612" s="67">
        <v>0</v>
      </c>
      <c r="K1612" s="8">
        <f t="shared" si="25"/>
        <v>1015</v>
      </c>
    </row>
    <row r="1613" spans="1:11" x14ac:dyDescent="0.25">
      <c r="A1613" s="34">
        <v>3989</v>
      </c>
      <c r="B1613" s="29" t="s">
        <v>3273</v>
      </c>
      <c r="C1613" s="38" t="s">
        <v>489</v>
      </c>
      <c r="D1613" s="38" t="s">
        <v>828</v>
      </c>
      <c r="E1613" s="36" t="s">
        <v>3772</v>
      </c>
      <c r="F1613" s="24" t="s">
        <v>3805</v>
      </c>
      <c r="G1613" s="2">
        <v>41602</v>
      </c>
      <c r="H1613" s="55" t="s">
        <v>3780</v>
      </c>
      <c r="I1613" s="11">
        <v>1015</v>
      </c>
      <c r="J1613" s="67">
        <v>0</v>
      </c>
      <c r="K1613" s="8">
        <f t="shared" si="25"/>
        <v>1015</v>
      </c>
    </row>
    <row r="1614" spans="1:11" x14ac:dyDescent="0.25">
      <c r="A1614" s="34">
        <v>3990</v>
      </c>
      <c r="B1614" s="29" t="s">
        <v>3274</v>
      </c>
      <c r="C1614" s="38" t="s">
        <v>530</v>
      </c>
      <c r="D1614" s="38" t="s">
        <v>962</v>
      </c>
      <c r="E1614" s="36" t="s">
        <v>3772</v>
      </c>
      <c r="F1614" s="24" t="s">
        <v>3805</v>
      </c>
      <c r="G1614" s="2">
        <v>41602</v>
      </c>
      <c r="H1614" s="55" t="s">
        <v>3780</v>
      </c>
      <c r="I1614" s="11">
        <v>1015</v>
      </c>
      <c r="J1614" s="67">
        <v>0</v>
      </c>
      <c r="K1614" s="8">
        <f t="shared" si="25"/>
        <v>1015</v>
      </c>
    </row>
    <row r="1615" spans="1:11" x14ac:dyDescent="0.25">
      <c r="A1615" s="34">
        <v>3991</v>
      </c>
      <c r="B1615" s="29" t="s">
        <v>3275</v>
      </c>
      <c r="C1615" s="38" t="s">
        <v>531</v>
      </c>
      <c r="D1615" s="38" t="s">
        <v>810</v>
      </c>
      <c r="E1615" s="36" t="s">
        <v>3772</v>
      </c>
      <c r="F1615" s="9" t="s">
        <v>3805</v>
      </c>
      <c r="G1615" s="2">
        <v>41602</v>
      </c>
      <c r="H1615" s="39" t="s">
        <v>3780</v>
      </c>
      <c r="I1615" s="11">
        <v>1015</v>
      </c>
      <c r="J1615" s="67">
        <v>0</v>
      </c>
      <c r="K1615" s="8">
        <f t="shared" si="25"/>
        <v>1015</v>
      </c>
    </row>
    <row r="1616" spans="1:11" x14ac:dyDescent="0.25">
      <c r="A1616" s="34">
        <v>3992</v>
      </c>
      <c r="B1616" s="29" t="s">
        <v>3276</v>
      </c>
      <c r="C1616" s="38" t="s">
        <v>37</v>
      </c>
      <c r="D1616" s="38" t="s">
        <v>1284</v>
      </c>
      <c r="E1616" s="36" t="s">
        <v>3772</v>
      </c>
      <c r="F1616" s="24" t="s">
        <v>3805</v>
      </c>
      <c r="G1616" s="2">
        <v>41602</v>
      </c>
      <c r="H1616" s="55" t="s">
        <v>3780</v>
      </c>
      <c r="I1616" s="11">
        <v>1015</v>
      </c>
      <c r="J1616" s="67">
        <v>0</v>
      </c>
      <c r="K1616" s="8">
        <f t="shared" si="25"/>
        <v>1015</v>
      </c>
    </row>
    <row r="1617" spans="1:11" x14ac:dyDescent="0.25">
      <c r="A1617" s="34">
        <v>3993</v>
      </c>
      <c r="B1617" s="29" t="s">
        <v>3277</v>
      </c>
      <c r="C1617" s="38" t="s">
        <v>62</v>
      </c>
      <c r="D1617" s="38" t="s">
        <v>697</v>
      </c>
      <c r="E1617" s="36" t="s">
        <v>3772</v>
      </c>
      <c r="F1617" s="9" t="s">
        <v>3805</v>
      </c>
      <c r="G1617" s="2">
        <v>41602</v>
      </c>
      <c r="H1617" s="55" t="s">
        <v>3780</v>
      </c>
      <c r="I1617" s="11">
        <v>1015</v>
      </c>
      <c r="J1617" s="67">
        <v>0</v>
      </c>
      <c r="K1617" s="8">
        <f t="shared" si="25"/>
        <v>1015</v>
      </c>
    </row>
    <row r="1618" spans="1:11" x14ac:dyDescent="0.25">
      <c r="A1618" s="34">
        <v>3994</v>
      </c>
      <c r="B1618" s="29" t="s">
        <v>3278</v>
      </c>
      <c r="C1618" s="38" t="s">
        <v>77</v>
      </c>
      <c r="D1618" s="38" t="s">
        <v>578</v>
      </c>
      <c r="E1618" s="36" t="s">
        <v>3772</v>
      </c>
      <c r="F1618" s="24" t="s">
        <v>3805</v>
      </c>
      <c r="G1618" s="2">
        <v>41602</v>
      </c>
      <c r="H1618" s="39" t="s">
        <v>3780</v>
      </c>
      <c r="I1618" s="11">
        <v>1015</v>
      </c>
      <c r="J1618" s="51">
        <v>0</v>
      </c>
      <c r="K1618" s="8">
        <f t="shared" si="25"/>
        <v>1015</v>
      </c>
    </row>
    <row r="1619" spans="1:11" x14ac:dyDescent="0.25">
      <c r="A1619" s="34">
        <v>3995</v>
      </c>
      <c r="B1619" s="29" t="s">
        <v>3279</v>
      </c>
      <c r="C1619" s="38" t="s">
        <v>532</v>
      </c>
      <c r="D1619" s="38" t="s">
        <v>715</v>
      </c>
      <c r="E1619" s="36" t="s">
        <v>3772</v>
      </c>
      <c r="F1619" s="24" t="s">
        <v>3805</v>
      </c>
      <c r="G1619" s="2">
        <v>41602</v>
      </c>
      <c r="H1619" s="55" t="s">
        <v>3780</v>
      </c>
      <c r="I1619" s="11">
        <v>1015</v>
      </c>
      <c r="J1619" s="67">
        <v>0</v>
      </c>
      <c r="K1619" s="8">
        <f t="shared" si="25"/>
        <v>1015</v>
      </c>
    </row>
    <row r="1620" spans="1:11" x14ac:dyDescent="0.25">
      <c r="A1620" s="34">
        <v>3996</v>
      </c>
      <c r="B1620" s="29" t="s">
        <v>3280</v>
      </c>
      <c r="C1620" s="38" t="s">
        <v>146</v>
      </c>
      <c r="D1620" s="38" t="s">
        <v>715</v>
      </c>
      <c r="E1620" s="36" t="s">
        <v>3772</v>
      </c>
      <c r="F1620" s="9" t="s">
        <v>3805</v>
      </c>
      <c r="G1620" s="2">
        <v>41602</v>
      </c>
      <c r="H1620" s="55" t="s">
        <v>3780</v>
      </c>
      <c r="I1620" s="11">
        <v>1015</v>
      </c>
      <c r="J1620" s="67">
        <v>0</v>
      </c>
      <c r="K1620" s="8">
        <f t="shared" si="25"/>
        <v>1015</v>
      </c>
    </row>
    <row r="1621" spans="1:11" x14ac:dyDescent="0.25">
      <c r="A1621" s="34">
        <v>3997</v>
      </c>
      <c r="B1621" s="29" t="s">
        <v>3281</v>
      </c>
      <c r="C1621" s="38" t="s">
        <v>180</v>
      </c>
      <c r="D1621" s="38" t="s">
        <v>682</v>
      </c>
      <c r="E1621" s="36" t="s">
        <v>3772</v>
      </c>
      <c r="F1621" s="9" t="s">
        <v>3805</v>
      </c>
      <c r="G1621" s="2">
        <v>41602</v>
      </c>
      <c r="H1621" s="39" t="s">
        <v>3780</v>
      </c>
      <c r="I1621" s="11">
        <v>1015</v>
      </c>
      <c r="J1621" s="51">
        <v>0</v>
      </c>
      <c r="K1621" s="8">
        <f t="shared" si="25"/>
        <v>1015</v>
      </c>
    </row>
    <row r="1622" spans="1:11" x14ac:dyDescent="0.25">
      <c r="A1622" s="34">
        <v>3998</v>
      </c>
      <c r="B1622" s="29" t="s">
        <v>3282</v>
      </c>
      <c r="C1622" s="38" t="s">
        <v>384</v>
      </c>
      <c r="D1622" s="38" t="s">
        <v>719</v>
      </c>
      <c r="E1622" s="36" t="s">
        <v>3772</v>
      </c>
      <c r="F1622" s="9" t="s">
        <v>3805</v>
      </c>
      <c r="G1622" s="2">
        <v>41602</v>
      </c>
      <c r="H1622" s="55" t="s">
        <v>3780</v>
      </c>
      <c r="I1622" s="11">
        <v>1015</v>
      </c>
      <c r="J1622" s="67">
        <v>0</v>
      </c>
      <c r="K1622" s="8">
        <f t="shared" si="25"/>
        <v>1015</v>
      </c>
    </row>
    <row r="1623" spans="1:11" x14ac:dyDescent="0.25">
      <c r="A1623" s="34">
        <v>3999</v>
      </c>
      <c r="B1623" s="29" t="s">
        <v>3283</v>
      </c>
      <c r="C1623" s="38" t="s">
        <v>533</v>
      </c>
      <c r="D1623" s="38" t="s">
        <v>771</v>
      </c>
      <c r="E1623" s="36" t="s">
        <v>3772</v>
      </c>
      <c r="F1623" s="9" t="s">
        <v>3839</v>
      </c>
      <c r="G1623" s="2">
        <v>41602</v>
      </c>
      <c r="H1623" s="55" t="s">
        <v>3780</v>
      </c>
      <c r="I1623" s="11">
        <v>1015</v>
      </c>
      <c r="J1623" s="67">
        <v>0</v>
      </c>
      <c r="K1623" s="8">
        <f t="shared" si="25"/>
        <v>1015</v>
      </c>
    </row>
    <row r="1624" spans="1:11" x14ac:dyDescent="0.25">
      <c r="A1624" s="34">
        <v>4000</v>
      </c>
      <c r="B1624" s="29" t="s">
        <v>3284</v>
      </c>
      <c r="C1624" s="38" t="s">
        <v>62</v>
      </c>
      <c r="D1624" s="38" t="s">
        <v>761</v>
      </c>
      <c r="E1624" s="36" t="s">
        <v>3772</v>
      </c>
      <c r="F1624" s="9" t="s">
        <v>3805</v>
      </c>
      <c r="G1624" s="2">
        <v>41602</v>
      </c>
      <c r="H1624" s="39" t="s">
        <v>3780</v>
      </c>
      <c r="I1624" s="11">
        <v>1015</v>
      </c>
      <c r="J1624" s="51">
        <v>0</v>
      </c>
      <c r="K1624" s="8">
        <f t="shared" si="25"/>
        <v>1015</v>
      </c>
    </row>
    <row r="1625" spans="1:11" x14ac:dyDescent="0.25">
      <c r="A1625" s="34">
        <v>4001</v>
      </c>
      <c r="B1625" s="29" t="s">
        <v>3285</v>
      </c>
      <c r="C1625" s="38" t="s">
        <v>57</v>
      </c>
      <c r="D1625" s="38" t="s">
        <v>863</v>
      </c>
      <c r="E1625" s="36" t="s">
        <v>3772</v>
      </c>
      <c r="F1625" s="9" t="s">
        <v>3805</v>
      </c>
      <c r="G1625" s="2">
        <v>41602</v>
      </c>
      <c r="H1625" s="55" t="s">
        <v>3780</v>
      </c>
      <c r="I1625" s="11">
        <v>1015</v>
      </c>
      <c r="J1625" s="67">
        <v>0</v>
      </c>
      <c r="K1625" s="8">
        <f t="shared" si="25"/>
        <v>1015</v>
      </c>
    </row>
    <row r="1626" spans="1:11" x14ac:dyDescent="0.25">
      <c r="A1626" s="34">
        <v>4002</v>
      </c>
      <c r="B1626" s="29" t="s">
        <v>3286</v>
      </c>
      <c r="C1626" s="38" t="s">
        <v>349</v>
      </c>
      <c r="D1626" s="38" t="s">
        <v>920</v>
      </c>
      <c r="E1626" s="36" t="s">
        <v>3772</v>
      </c>
      <c r="F1626" s="9" t="s">
        <v>3839</v>
      </c>
      <c r="G1626" s="2">
        <v>41602</v>
      </c>
      <c r="H1626" s="55" t="s">
        <v>3780</v>
      </c>
      <c r="I1626" s="11">
        <v>1015</v>
      </c>
      <c r="J1626" s="67">
        <v>0</v>
      </c>
      <c r="K1626" s="8">
        <f t="shared" si="25"/>
        <v>1015</v>
      </c>
    </row>
    <row r="1627" spans="1:11" x14ac:dyDescent="0.25">
      <c r="A1627" s="35">
        <v>4003</v>
      </c>
      <c r="B1627" s="29" t="s">
        <v>3287</v>
      </c>
      <c r="C1627" s="38" t="s">
        <v>534</v>
      </c>
      <c r="D1627" s="38" t="s">
        <v>711</v>
      </c>
      <c r="E1627" s="36" t="s">
        <v>3772</v>
      </c>
      <c r="F1627" s="9" t="s">
        <v>3805</v>
      </c>
      <c r="G1627" s="2">
        <v>41602</v>
      </c>
      <c r="H1627" s="39" t="s">
        <v>3780</v>
      </c>
      <c r="I1627" s="11">
        <v>1015</v>
      </c>
      <c r="J1627" s="51">
        <v>0</v>
      </c>
      <c r="K1627" s="8">
        <f t="shared" si="25"/>
        <v>1015</v>
      </c>
    </row>
    <row r="1628" spans="1:11" x14ac:dyDescent="0.25">
      <c r="A1628" s="34">
        <v>4004</v>
      </c>
      <c r="B1628" s="29" t="s">
        <v>3288</v>
      </c>
      <c r="C1628" s="38" t="s">
        <v>535</v>
      </c>
      <c r="D1628" s="38" t="s">
        <v>812</v>
      </c>
      <c r="E1628" s="36" t="s">
        <v>3772</v>
      </c>
      <c r="F1628" s="9" t="s">
        <v>3805</v>
      </c>
      <c r="G1628" s="2">
        <v>41602</v>
      </c>
      <c r="H1628" s="55" t="s">
        <v>3780</v>
      </c>
      <c r="I1628" s="11">
        <v>1015</v>
      </c>
      <c r="J1628" s="67">
        <v>0</v>
      </c>
      <c r="K1628" s="8">
        <f t="shared" si="25"/>
        <v>1015</v>
      </c>
    </row>
    <row r="1629" spans="1:11" x14ac:dyDescent="0.25">
      <c r="A1629" s="34">
        <v>4005</v>
      </c>
      <c r="B1629" s="29" t="s">
        <v>3289</v>
      </c>
      <c r="C1629" s="38" t="s">
        <v>536</v>
      </c>
      <c r="D1629" s="38" t="s">
        <v>1285</v>
      </c>
      <c r="E1629" s="36" t="s">
        <v>3772</v>
      </c>
      <c r="F1629" s="9" t="s">
        <v>3805</v>
      </c>
      <c r="G1629" s="2">
        <v>41602</v>
      </c>
      <c r="H1629" s="55" t="s">
        <v>3780</v>
      </c>
      <c r="I1629" s="11">
        <v>1015</v>
      </c>
      <c r="J1629" s="67">
        <v>0</v>
      </c>
      <c r="K1629" s="8">
        <f t="shared" si="25"/>
        <v>1015</v>
      </c>
    </row>
    <row r="1630" spans="1:11" x14ac:dyDescent="0.25">
      <c r="A1630" s="34">
        <v>4006</v>
      </c>
      <c r="B1630" s="29" t="s">
        <v>3290</v>
      </c>
      <c r="C1630" s="38" t="s">
        <v>524</v>
      </c>
      <c r="D1630" s="38" t="s">
        <v>741</v>
      </c>
      <c r="E1630" s="36" t="s">
        <v>3772</v>
      </c>
      <c r="F1630" s="9" t="s">
        <v>3839</v>
      </c>
      <c r="G1630" s="2">
        <v>41602</v>
      </c>
      <c r="H1630" s="39" t="s">
        <v>3780</v>
      </c>
      <c r="I1630" s="11">
        <v>1015</v>
      </c>
      <c r="J1630" s="67">
        <v>0</v>
      </c>
      <c r="K1630" s="8">
        <f t="shared" si="25"/>
        <v>1015</v>
      </c>
    </row>
    <row r="1631" spans="1:11" x14ac:dyDescent="0.25">
      <c r="A1631" s="34">
        <v>4007</v>
      </c>
      <c r="B1631" s="29" t="s">
        <v>3291</v>
      </c>
      <c r="C1631" s="38" t="s">
        <v>537</v>
      </c>
      <c r="D1631" s="38" t="s">
        <v>1286</v>
      </c>
      <c r="E1631" s="36" t="s">
        <v>3772</v>
      </c>
      <c r="F1631" s="9" t="s">
        <v>3805</v>
      </c>
      <c r="G1631" s="2">
        <v>41602</v>
      </c>
      <c r="H1631" s="55" t="s">
        <v>3780</v>
      </c>
      <c r="I1631" s="11">
        <v>1015</v>
      </c>
      <c r="J1631" s="67">
        <v>0</v>
      </c>
      <c r="K1631" s="8">
        <f t="shared" si="25"/>
        <v>1015</v>
      </c>
    </row>
    <row r="1632" spans="1:11" x14ac:dyDescent="0.25">
      <c r="A1632" s="34">
        <v>4008</v>
      </c>
      <c r="B1632" s="29" t="s">
        <v>3292</v>
      </c>
      <c r="C1632" s="38" t="s">
        <v>66</v>
      </c>
      <c r="D1632" s="38" t="s">
        <v>1287</v>
      </c>
      <c r="E1632" s="36" t="s">
        <v>3772</v>
      </c>
      <c r="F1632" s="9" t="s">
        <v>3839</v>
      </c>
      <c r="G1632" s="2">
        <v>41602</v>
      </c>
      <c r="H1632" s="55" t="s">
        <v>3780</v>
      </c>
      <c r="I1632" s="11">
        <v>1015</v>
      </c>
      <c r="J1632" s="51">
        <v>0</v>
      </c>
      <c r="K1632" s="8">
        <f t="shared" si="25"/>
        <v>1015</v>
      </c>
    </row>
    <row r="1633" spans="1:11" x14ac:dyDescent="0.25">
      <c r="A1633" s="34">
        <v>4009</v>
      </c>
      <c r="B1633" s="29" t="s">
        <v>3293</v>
      </c>
      <c r="C1633" s="38" t="s">
        <v>256</v>
      </c>
      <c r="D1633" s="38" t="s">
        <v>948</v>
      </c>
      <c r="E1633" s="36" t="s">
        <v>3772</v>
      </c>
      <c r="F1633" s="9" t="s">
        <v>3805</v>
      </c>
      <c r="G1633" s="2">
        <v>41602</v>
      </c>
      <c r="H1633" s="39" t="s">
        <v>3780</v>
      </c>
      <c r="I1633" s="11">
        <v>1015</v>
      </c>
      <c r="J1633" s="67">
        <v>0</v>
      </c>
      <c r="K1633" s="8">
        <f t="shared" si="25"/>
        <v>1015</v>
      </c>
    </row>
    <row r="1634" spans="1:11" x14ac:dyDescent="0.25">
      <c r="A1634" s="34">
        <v>4010</v>
      </c>
      <c r="B1634" s="29" t="s">
        <v>3294</v>
      </c>
      <c r="C1634" s="38" t="s">
        <v>473</v>
      </c>
      <c r="D1634" s="38" t="s">
        <v>1288</v>
      </c>
      <c r="E1634" s="36" t="s">
        <v>3772</v>
      </c>
      <c r="F1634" s="9" t="s">
        <v>3805</v>
      </c>
      <c r="G1634" s="2">
        <v>41602</v>
      </c>
      <c r="H1634" s="55" t="s">
        <v>3780</v>
      </c>
      <c r="I1634" s="11">
        <v>1015</v>
      </c>
      <c r="J1634" s="67">
        <v>0</v>
      </c>
      <c r="K1634" s="8">
        <f t="shared" si="25"/>
        <v>1015</v>
      </c>
    </row>
    <row r="1635" spans="1:11" x14ac:dyDescent="0.25">
      <c r="A1635" s="34">
        <v>4011</v>
      </c>
      <c r="B1635" s="29" t="s">
        <v>3295</v>
      </c>
      <c r="C1635" s="38" t="s">
        <v>195</v>
      </c>
      <c r="D1635" s="38" t="s">
        <v>697</v>
      </c>
      <c r="E1635" s="36" t="s">
        <v>3772</v>
      </c>
      <c r="F1635" s="9" t="s">
        <v>3805</v>
      </c>
      <c r="G1635" s="2">
        <v>41602</v>
      </c>
      <c r="H1635" s="55" t="s">
        <v>3780</v>
      </c>
      <c r="I1635" s="11">
        <v>1015</v>
      </c>
      <c r="J1635" s="67">
        <v>0</v>
      </c>
      <c r="K1635" s="8">
        <f t="shared" si="25"/>
        <v>1015</v>
      </c>
    </row>
    <row r="1636" spans="1:11" x14ac:dyDescent="0.25">
      <c r="A1636" s="34">
        <v>4012</v>
      </c>
      <c r="B1636" s="29" t="s">
        <v>3296</v>
      </c>
      <c r="C1636" s="38" t="s">
        <v>86</v>
      </c>
      <c r="D1636" s="38" t="s">
        <v>1289</v>
      </c>
      <c r="E1636" s="36" t="s">
        <v>3656</v>
      </c>
      <c r="F1636" s="9" t="s">
        <v>3805</v>
      </c>
      <c r="G1636" s="2">
        <v>41602</v>
      </c>
      <c r="H1636" s="39" t="s">
        <v>3780</v>
      </c>
      <c r="I1636" s="11">
        <v>1017</v>
      </c>
      <c r="J1636" s="51">
        <v>0</v>
      </c>
      <c r="K1636" s="8">
        <f t="shared" si="25"/>
        <v>1017</v>
      </c>
    </row>
    <row r="1637" spans="1:11" x14ac:dyDescent="0.25">
      <c r="A1637" s="34">
        <v>4013</v>
      </c>
      <c r="B1637" s="29" t="s">
        <v>3297</v>
      </c>
      <c r="C1637" s="38" t="s">
        <v>538</v>
      </c>
      <c r="D1637" s="38" t="s">
        <v>862</v>
      </c>
      <c r="E1637" s="36" t="s">
        <v>3656</v>
      </c>
      <c r="F1637" s="9" t="s">
        <v>3805</v>
      </c>
      <c r="G1637" s="2">
        <v>41602</v>
      </c>
      <c r="H1637" s="55" t="s">
        <v>3780</v>
      </c>
      <c r="I1637" s="13">
        <v>1015</v>
      </c>
      <c r="J1637" s="67">
        <v>0</v>
      </c>
      <c r="K1637" s="8">
        <f t="shared" si="25"/>
        <v>1015</v>
      </c>
    </row>
    <row r="1638" spans="1:11" x14ac:dyDescent="0.25">
      <c r="A1638" s="35">
        <v>4014</v>
      </c>
      <c r="B1638" s="29" t="s">
        <v>3298</v>
      </c>
      <c r="C1638" s="38" t="s">
        <v>214</v>
      </c>
      <c r="D1638" s="38" t="s">
        <v>1290</v>
      </c>
      <c r="E1638" s="36" t="s">
        <v>3603</v>
      </c>
      <c r="F1638" s="9" t="s">
        <v>3805</v>
      </c>
      <c r="G1638" s="2">
        <v>43594</v>
      </c>
      <c r="H1638" s="55" t="s">
        <v>3780</v>
      </c>
      <c r="I1638" s="11">
        <v>892.5</v>
      </c>
      <c r="J1638" s="67">
        <v>0</v>
      </c>
      <c r="K1638" s="8">
        <f t="shared" si="25"/>
        <v>892.5</v>
      </c>
    </row>
    <row r="1639" spans="1:11" x14ac:dyDescent="0.25">
      <c r="A1639" s="34">
        <v>4015</v>
      </c>
      <c r="B1639" s="29" t="s">
        <v>3299</v>
      </c>
      <c r="C1639" s="38" t="s">
        <v>62</v>
      </c>
      <c r="D1639" s="38" t="s">
        <v>1291</v>
      </c>
      <c r="E1639" s="36" t="s">
        <v>3656</v>
      </c>
      <c r="F1639" s="9" t="s">
        <v>3805</v>
      </c>
      <c r="G1639" s="2">
        <v>41602</v>
      </c>
      <c r="H1639" s="39" t="s">
        <v>3780</v>
      </c>
      <c r="I1639" s="11">
        <v>975</v>
      </c>
      <c r="J1639" s="51">
        <v>0</v>
      </c>
      <c r="K1639" s="8">
        <f t="shared" si="25"/>
        <v>975</v>
      </c>
    </row>
    <row r="1640" spans="1:11" x14ac:dyDescent="0.25">
      <c r="A1640" s="34">
        <v>4016</v>
      </c>
      <c r="B1640" s="29" t="s">
        <v>3300</v>
      </c>
      <c r="C1640" s="38" t="s">
        <v>539</v>
      </c>
      <c r="D1640" s="38" t="s">
        <v>817</v>
      </c>
      <c r="E1640" s="36" t="s">
        <v>3640</v>
      </c>
      <c r="F1640" s="9" t="s">
        <v>3805</v>
      </c>
      <c r="G1640" s="2">
        <v>41602</v>
      </c>
      <c r="H1640" s="55" t="s">
        <v>3780</v>
      </c>
      <c r="I1640" s="11">
        <v>1015</v>
      </c>
      <c r="J1640" s="67">
        <v>0</v>
      </c>
      <c r="K1640" s="8">
        <f t="shared" si="25"/>
        <v>1015</v>
      </c>
    </row>
    <row r="1641" spans="1:11" x14ac:dyDescent="0.25">
      <c r="A1641" s="34">
        <v>4017</v>
      </c>
      <c r="B1641" s="29" t="s">
        <v>3301</v>
      </c>
      <c r="C1641" s="38" t="s">
        <v>540</v>
      </c>
      <c r="D1641" s="38" t="s">
        <v>1292</v>
      </c>
      <c r="E1641" s="36" t="s">
        <v>3656</v>
      </c>
      <c r="F1641" s="9" t="s">
        <v>3805</v>
      </c>
      <c r="G1641" s="2">
        <v>41602</v>
      </c>
      <c r="H1641" s="55" t="s">
        <v>3780</v>
      </c>
      <c r="I1641" s="11">
        <v>1015</v>
      </c>
      <c r="J1641" s="67">
        <v>0</v>
      </c>
      <c r="K1641" s="8">
        <f t="shared" si="25"/>
        <v>1015</v>
      </c>
    </row>
    <row r="1642" spans="1:11" x14ac:dyDescent="0.25">
      <c r="A1642" s="34">
        <v>4018</v>
      </c>
      <c r="B1642" s="29" t="s">
        <v>3302</v>
      </c>
      <c r="C1642" s="38" t="s">
        <v>541</v>
      </c>
      <c r="D1642" s="38" t="s">
        <v>955</v>
      </c>
      <c r="E1642" s="36" t="s">
        <v>3716</v>
      </c>
      <c r="F1642" s="9" t="s">
        <v>3805</v>
      </c>
      <c r="G1642" s="2">
        <v>41671</v>
      </c>
      <c r="H1642" s="39" t="s">
        <v>3780</v>
      </c>
      <c r="I1642" s="11">
        <v>1015</v>
      </c>
      <c r="J1642" s="51">
        <v>0</v>
      </c>
      <c r="K1642" s="8">
        <f t="shared" si="25"/>
        <v>1015</v>
      </c>
    </row>
    <row r="1643" spans="1:11" x14ac:dyDescent="0.25">
      <c r="A1643" s="34">
        <v>4019</v>
      </c>
      <c r="B1643" s="29" t="s">
        <v>3303</v>
      </c>
      <c r="C1643" s="38" t="s">
        <v>542</v>
      </c>
      <c r="D1643" s="38" t="s">
        <v>1112</v>
      </c>
      <c r="E1643" s="36" t="s">
        <v>3640</v>
      </c>
      <c r="F1643" s="9" t="s">
        <v>3805</v>
      </c>
      <c r="G1643" s="2">
        <v>41602</v>
      </c>
      <c r="H1643" s="55" t="s">
        <v>3780</v>
      </c>
      <c r="I1643" s="11">
        <v>1015</v>
      </c>
      <c r="J1643" s="67">
        <v>0</v>
      </c>
      <c r="K1643" s="8">
        <f t="shared" si="25"/>
        <v>1015</v>
      </c>
    </row>
    <row r="1644" spans="1:11" x14ac:dyDescent="0.25">
      <c r="A1644" s="34">
        <v>4020</v>
      </c>
      <c r="B1644" s="29" t="s">
        <v>3304</v>
      </c>
      <c r="C1644" s="38" t="s">
        <v>543</v>
      </c>
      <c r="D1644" s="38" t="s">
        <v>1293</v>
      </c>
      <c r="E1644" s="36" t="s">
        <v>3640</v>
      </c>
      <c r="F1644" s="9" t="s">
        <v>3805</v>
      </c>
      <c r="G1644" s="2">
        <v>41602</v>
      </c>
      <c r="H1644" s="55" t="s">
        <v>3780</v>
      </c>
      <c r="I1644" s="12">
        <v>1015</v>
      </c>
      <c r="J1644" s="67">
        <v>0</v>
      </c>
      <c r="K1644" s="8">
        <f t="shared" si="25"/>
        <v>1015</v>
      </c>
    </row>
    <row r="1645" spans="1:11" x14ac:dyDescent="0.25">
      <c r="A1645" s="34">
        <v>4021</v>
      </c>
      <c r="B1645" s="29" t="s">
        <v>3305</v>
      </c>
      <c r="C1645" s="38" t="s">
        <v>478</v>
      </c>
      <c r="D1645" s="38" t="s">
        <v>1294</v>
      </c>
      <c r="E1645" s="36" t="s">
        <v>3640</v>
      </c>
      <c r="F1645" s="9" t="s">
        <v>3805</v>
      </c>
      <c r="G1645" s="2">
        <v>42629</v>
      </c>
      <c r="H1645" s="39" t="s">
        <v>3780</v>
      </c>
      <c r="I1645" s="15">
        <v>932.5</v>
      </c>
      <c r="J1645" s="51">
        <v>0</v>
      </c>
      <c r="K1645" s="8">
        <f t="shared" si="25"/>
        <v>932.5</v>
      </c>
    </row>
    <row r="1646" spans="1:11" x14ac:dyDescent="0.25">
      <c r="A1646" s="34">
        <v>4022</v>
      </c>
      <c r="B1646" s="29" t="s">
        <v>3306</v>
      </c>
      <c r="C1646" s="38" t="s">
        <v>62</v>
      </c>
      <c r="D1646" s="38" t="s">
        <v>1295</v>
      </c>
      <c r="E1646" s="36" t="s">
        <v>3656</v>
      </c>
      <c r="F1646" s="9" t="s">
        <v>3805</v>
      </c>
      <c r="G1646" s="2">
        <v>41602</v>
      </c>
      <c r="H1646" s="55" t="s">
        <v>3780</v>
      </c>
      <c r="I1646" s="15">
        <v>1015</v>
      </c>
      <c r="J1646" s="67">
        <v>0</v>
      </c>
      <c r="K1646" s="8">
        <f t="shared" si="25"/>
        <v>1015</v>
      </c>
    </row>
    <row r="1647" spans="1:11" x14ac:dyDescent="0.25">
      <c r="A1647" s="34">
        <v>4023</v>
      </c>
      <c r="B1647" s="29" t="s">
        <v>3307</v>
      </c>
      <c r="C1647" s="38" t="s">
        <v>544</v>
      </c>
      <c r="D1647" s="38" t="s">
        <v>884</v>
      </c>
      <c r="E1647" s="36" t="s">
        <v>3656</v>
      </c>
      <c r="F1647" s="9" t="s">
        <v>3805</v>
      </c>
      <c r="G1647" s="2">
        <v>41602</v>
      </c>
      <c r="H1647" s="55" t="s">
        <v>3780</v>
      </c>
      <c r="I1647" s="13">
        <v>1015</v>
      </c>
      <c r="J1647" s="67">
        <v>0</v>
      </c>
      <c r="K1647" s="8">
        <f t="shared" si="25"/>
        <v>1015</v>
      </c>
    </row>
    <row r="1648" spans="1:11" x14ac:dyDescent="0.25">
      <c r="A1648" s="34">
        <v>4024</v>
      </c>
      <c r="B1648" s="29" t="s">
        <v>3308</v>
      </c>
      <c r="C1648" s="38" t="s">
        <v>26</v>
      </c>
      <c r="D1648" s="38" t="s">
        <v>696</v>
      </c>
      <c r="E1648" s="36" t="s">
        <v>3716</v>
      </c>
      <c r="F1648" s="9" t="s">
        <v>3805</v>
      </c>
      <c r="G1648" s="2">
        <v>42507</v>
      </c>
      <c r="H1648" s="39" t="s">
        <v>3780</v>
      </c>
      <c r="I1648" s="13">
        <v>932.5</v>
      </c>
      <c r="J1648" s="67">
        <v>0</v>
      </c>
      <c r="K1648" s="8">
        <f t="shared" si="25"/>
        <v>932.5</v>
      </c>
    </row>
    <row r="1649" spans="1:11" x14ac:dyDescent="0.25">
      <c r="A1649" s="34">
        <v>4025</v>
      </c>
      <c r="B1649" s="29" t="s">
        <v>3309</v>
      </c>
      <c r="C1649" s="38" t="s">
        <v>403</v>
      </c>
      <c r="D1649" s="38" t="s">
        <v>1296</v>
      </c>
      <c r="E1649" s="36" t="s">
        <v>3603</v>
      </c>
      <c r="F1649" s="9" t="s">
        <v>3805</v>
      </c>
      <c r="G1649" s="2">
        <v>43720</v>
      </c>
      <c r="H1649" s="55" t="s">
        <v>3780</v>
      </c>
      <c r="I1649" s="13">
        <v>892.5</v>
      </c>
      <c r="J1649" s="67">
        <v>0</v>
      </c>
      <c r="K1649" s="8">
        <f t="shared" si="25"/>
        <v>892.5</v>
      </c>
    </row>
    <row r="1650" spans="1:11" x14ac:dyDescent="0.25">
      <c r="A1650" s="34">
        <v>4026</v>
      </c>
      <c r="B1650" s="29" t="s">
        <v>3310</v>
      </c>
      <c r="C1650" s="38" t="s">
        <v>545</v>
      </c>
      <c r="D1650" s="38" t="s">
        <v>1297</v>
      </c>
      <c r="E1650" s="36" t="s">
        <v>3603</v>
      </c>
      <c r="F1650" s="9" t="s">
        <v>3805</v>
      </c>
      <c r="G1650" s="2">
        <v>43720</v>
      </c>
      <c r="H1650" s="55" t="s">
        <v>3780</v>
      </c>
      <c r="I1650" s="15">
        <v>892.5</v>
      </c>
      <c r="J1650" s="51">
        <v>0</v>
      </c>
      <c r="K1650" s="8">
        <f t="shared" si="25"/>
        <v>892.5</v>
      </c>
    </row>
    <row r="1651" spans="1:11" x14ac:dyDescent="0.25">
      <c r="A1651" s="34">
        <v>4027</v>
      </c>
      <c r="B1651" s="29" t="s">
        <v>3311</v>
      </c>
      <c r="C1651" s="38" t="s">
        <v>119</v>
      </c>
      <c r="D1651" s="38" t="s">
        <v>802</v>
      </c>
      <c r="E1651" s="36" t="s">
        <v>3656</v>
      </c>
      <c r="F1651" s="9" t="s">
        <v>3805</v>
      </c>
      <c r="G1651" s="2">
        <v>41602</v>
      </c>
      <c r="H1651" s="39" t="s">
        <v>3780</v>
      </c>
      <c r="I1651" s="15">
        <v>1015</v>
      </c>
      <c r="J1651" s="67">
        <v>0</v>
      </c>
      <c r="K1651" s="8">
        <f t="shared" si="25"/>
        <v>1015</v>
      </c>
    </row>
    <row r="1652" spans="1:11" x14ac:dyDescent="0.25">
      <c r="A1652" s="34">
        <v>4028</v>
      </c>
      <c r="B1652" s="29" t="s">
        <v>3312</v>
      </c>
      <c r="C1652" s="38" t="s">
        <v>229</v>
      </c>
      <c r="D1652" s="38" t="s">
        <v>726</v>
      </c>
      <c r="E1652" s="36" t="s">
        <v>3656</v>
      </c>
      <c r="F1652" s="9" t="s">
        <v>3805</v>
      </c>
      <c r="G1652" s="2">
        <v>41641</v>
      </c>
      <c r="H1652" s="55" t="s">
        <v>3780</v>
      </c>
      <c r="I1652" s="15">
        <v>1017</v>
      </c>
      <c r="J1652" s="67">
        <v>0</v>
      </c>
      <c r="K1652" s="8">
        <f t="shared" si="25"/>
        <v>1017</v>
      </c>
    </row>
    <row r="1653" spans="1:11" x14ac:dyDescent="0.25">
      <c r="A1653" s="34">
        <v>4029</v>
      </c>
      <c r="B1653" s="29" t="s">
        <v>3313</v>
      </c>
      <c r="C1653" s="38" t="s">
        <v>546</v>
      </c>
      <c r="D1653" s="38" t="s">
        <v>1298</v>
      </c>
      <c r="E1653" s="36" t="s">
        <v>3656</v>
      </c>
      <c r="F1653" s="9" t="s">
        <v>3805</v>
      </c>
      <c r="G1653" s="2">
        <v>41602</v>
      </c>
      <c r="H1653" s="55" t="s">
        <v>3780</v>
      </c>
      <c r="I1653" s="15">
        <v>1015</v>
      </c>
      <c r="J1653" s="51">
        <v>0</v>
      </c>
      <c r="K1653" s="8">
        <f t="shared" si="25"/>
        <v>1015</v>
      </c>
    </row>
    <row r="1654" spans="1:11" x14ac:dyDescent="0.25">
      <c r="A1654" s="34">
        <v>4030</v>
      </c>
      <c r="B1654" s="29" t="s">
        <v>3314</v>
      </c>
      <c r="C1654" s="38" t="s">
        <v>547</v>
      </c>
      <c r="D1654" s="38" t="s">
        <v>1261</v>
      </c>
      <c r="E1654" s="36" t="s">
        <v>3656</v>
      </c>
      <c r="F1654" s="9" t="s">
        <v>3805</v>
      </c>
      <c r="G1654" s="2">
        <v>41602</v>
      </c>
      <c r="H1654" s="39" t="s">
        <v>3780</v>
      </c>
      <c r="I1654" s="15">
        <v>1015</v>
      </c>
      <c r="J1654" s="67">
        <v>0</v>
      </c>
      <c r="K1654" s="8">
        <f t="shared" ref="K1654:K1717" si="26">I1654+J1654</f>
        <v>1015</v>
      </c>
    </row>
    <row r="1655" spans="1:11" x14ac:dyDescent="0.25">
      <c r="A1655" s="34">
        <v>4031</v>
      </c>
      <c r="B1655" s="29" t="s">
        <v>3315</v>
      </c>
      <c r="C1655" s="38" t="s">
        <v>104</v>
      </c>
      <c r="D1655" s="38" t="s">
        <v>994</v>
      </c>
      <c r="E1655" s="36" t="s">
        <v>3656</v>
      </c>
      <c r="F1655" s="9" t="s">
        <v>3805</v>
      </c>
      <c r="G1655" s="2">
        <v>41602</v>
      </c>
      <c r="H1655" s="55" t="s">
        <v>3780</v>
      </c>
      <c r="I1655" s="15">
        <v>1015</v>
      </c>
      <c r="J1655" s="67">
        <v>0</v>
      </c>
      <c r="K1655" s="8">
        <f t="shared" si="26"/>
        <v>1015</v>
      </c>
    </row>
    <row r="1656" spans="1:11" x14ac:dyDescent="0.25">
      <c r="A1656" s="34">
        <v>4032</v>
      </c>
      <c r="B1656" s="29" t="s">
        <v>3316</v>
      </c>
      <c r="C1656" s="38" t="s">
        <v>529</v>
      </c>
      <c r="D1656" s="38" t="s">
        <v>1102</v>
      </c>
      <c r="E1656" s="36" t="s">
        <v>3640</v>
      </c>
      <c r="F1656" s="9" t="s">
        <v>3805</v>
      </c>
      <c r="G1656" s="2">
        <v>41602</v>
      </c>
      <c r="H1656" s="55" t="s">
        <v>3780</v>
      </c>
      <c r="I1656" s="15">
        <v>975</v>
      </c>
      <c r="J1656" s="51">
        <v>0</v>
      </c>
      <c r="K1656" s="8">
        <f t="shared" si="26"/>
        <v>975</v>
      </c>
    </row>
    <row r="1657" spans="1:11" x14ac:dyDescent="0.25">
      <c r="A1657" s="34">
        <v>4033</v>
      </c>
      <c r="B1657" s="29" t="s">
        <v>3317</v>
      </c>
      <c r="C1657" s="38" t="s">
        <v>211</v>
      </c>
      <c r="D1657" s="38" t="s">
        <v>851</v>
      </c>
      <c r="E1657" s="36" t="s">
        <v>3656</v>
      </c>
      <c r="F1657" s="9" t="s">
        <v>3805</v>
      </c>
      <c r="G1657" s="2">
        <v>41602</v>
      </c>
      <c r="H1657" s="39" t="s">
        <v>3780</v>
      </c>
      <c r="I1657" s="15">
        <v>1015</v>
      </c>
      <c r="J1657" s="67">
        <v>0</v>
      </c>
      <c r="K1657" s="8">
        <f t="shared" si="26"/>
        <v>1015</v>
      </c>
    </row>
    <row r="1658" spans="1:11" x14ac:dyDescent="0.25">
      <c r="A1658" s="34">
        <v>4034</v>
      </c>
      <c r="B1658" s="29" t="s">
        <v>3318</v>
      </c>
      <c r="C1658" s="38" t="s">
        <v>271</v>
      </c>
      <c r="D1658" s="38" t="s">
        <v>695</v>
      </c>
      <c r="E1658" s="36" t="s">
        <v>3656</v>
      </c>
      <c r="F1658" s="9" t="s">
        <v>3805</v>
      </c>
      <c r="G1658" s="2">
        <v>41602</v>
      </c>
      <c r="H1658" s="55" t="s">
        <v>3780</v>
      </c>
      <c r="I1658" s="15">
        <v>1015</v>
      </c>
      <c r="J1658" s="67">
        <v>0</v>
      </c>
      <c r="K1658" s="8">
        <f t="shared" si="26"/>
        <v>1015</v>
      </c>
    </row>
    <row r="1659" spans="1:11" x14ac:dyDescent="0.25">
      <c r="A1659" s="34">
        <v>4035</v>
      </c>
      <c r="B1659" s="29" t="s">
        <v>3319</v>
      </c>
      <c r="C1659" s="38" t="s">
        <v>276</v>
      </c>
      <c r="D1659" s="38" t="s">
        <v>1299</v>
      </c>
      <c r="E1659" s="36" t="s">
        <v>3656</v>
      </c>
      <c r="F1659" s="9" t="s">
        <v>3805</v>
      </c>
      <c r="G1659" s="2">
        <v>41602</v>
      </c>
      <c r="H1659" s="55" t="s">
        <v>3780</v>
      </c>
      <c r="I1659" s="15">
        <v>1015</v>
      </c>
      <c r="J1659" s="51">
        <v>0</v>
      </c>
      <c r="K1659" s="8">
        <f t="shared" si="26"/>
        <v>1015</v>
      </c>
    </row>
    <row r="1660" spans="1:11" x14ac:dyDescent="0.25">
      <c r="A1660" s="34">
        <v>4036</v>
      </c>
      <c r="B1660" s="29" t="s">
        <v>3320</v>
      </c>
      <c r="C1660" s="38" t="s">
        <v>79</v>
      </c>
      <c r="D1660" s="38" t="s">
        <v>1050</v>
      </c>
      <c r="E1660" s="36" t="s">
        <v>3656</v>
      </c>
      <c r="F1660" s="9" t="s">
        <v>3805</v>
      </c>
      <c r="G1660" s="2">
        <v>41602</v>
      </c>
      <c r="H1660" s="39" t="s">
        <v>3780</v>
      </c>
      <c r="I1660" s="15">
        <v>1015</v>
      </c>
      <c r="J1660" s="67">
        <v>0</v>
      </c>
      <c r="K1660" s="8">
        <f t="shared" si="26"/>
        <v>1015</v>
      </c>
    </row>
    <row r="1661" spans="1:11" x14ac:dyDescent="0.25">
      <c r="A1661" s="34">
        <v>4037</v>
      </c>
      <c r="B1661" s="29" t="s">
        <v>3321</v>
      </c>
      <c r="C1661" s="38" t="s">
        <v>62</v>
      </c>
      <c r="D1661" s="38" t="s">
        <v>745</v>
      </c>
      <c r="E1661" s="36" t="s">
        <v>3656</v>
      </c>
      <c r="F1661" s="24" t="s">
        <v>3805</v>
      </c>
      <c r="G1661" s="2">
        <v>41602</v>
      </c>
      <c r="H1661" s="55" t="s">
        <v>3780</v>
      </c>
      <c r="I1661" s="15">
        <v>1015</v>
      </c>
      <c r="J1661" s="67">
        <v>0</v>
      </c>
      <c r="K1661" s="8">
        <f t="shared" si="26"/>
        <v>1015</v>
      </c>
    </row>
    <row r="1662" spans="1:11" x14ac:dyDescent="0.25">
      <c r="A1662" s="34">
        <v>4038</v>
      </c>
      <c r="B1662" s="29" t="s">
        <v>3322</v>
      </c>
      <c r="C1662" s="38" t="s">
        <v>300</v>
      </c>
      <c r="D1662" s="38" t="s">
        <v>715</v>
      </c>
      <c r="E1662" s="36" t="s">
        <v>3656</v>
      </c>
      <c r="F1662" s="9" t="s">
        <v>3839</v>
      </c>
      <c r="G1662" s="2">
        <v>41602</v>
      </c>
      <c r="H1662" s="55" t="s">
        <v>3780</v>
      </c>
      <c r="I1662" s="15">
        <v>1015</v>
      </c>
      <c r="J1662" s="51">
        <v>0</v>
      </c>
      <c r="K1662" s="8">
        <f t="shared" si="26"/>
        <v>1015</v>
      </c>
    </row>
    <row r="1663" spans="1:11" x14ac:dyDescent="0.25">
      <c r="A1663" s="34">
        <v>4039</v>
      </c>
      <c r="B1663" s="29" t="s">
        <v>3323</v>
      </c>
      <c r="C1663" s="38" t="s">
        <v>146</v>
      </c>
      <c r="D1663" s="38" t="s">
        <v>715</v>
      </c>
      <c r="E1663" s="36" t="s">
        <v>3656</v>
      </c>
      <c r="F1663" s="9" t="s">
        <v>3839</v>
      </c>
      <c r="G1663" s="2">
        <v>41602</v>
      </c>
      <c r="H1663" s="39" t="s">
        <v>3780</v>
      </c>
      <c r="I1663" s="15">
        <v>1015</v>
      </c>
      <c r="J1663" s="67">
        <v>0</v>
      </c>
      <c r="K1663" s="8">
        <f t="shared" si="26"/>
        <v>1015</v>
      </c>
    </row>
    <row r="1664" spans="1:11" x14ac:dyDescent="0.25">
      <c r="A1664" s="34">
        <v>4040</v>
      </c>
      <c r="B1664" s="29" t="s">
        <v>3324</v>
      </c>
      <c r="C1664" s="38" t="s">
        <v>548</v>
      </c>
      <c r="D1664" s="38" t="s">
        <v>1300</v>
      </c>
      <c r="E1664" s="36" t="s">
        <v>3656</v>
      </c>
      <c r="F1664" s="9" t="s">
        <v>3839</v>
      </c>
      <c r="G1664" s="2">
        <v>41602</v>
      </c>
      <c r="H1664" s="55" t="s">
        <v>3780</v>
      </c>
      <c r="I1664" s="15">
        <v>1015</v>
      </c>
      <c r="J1664" s="67">
        <v>0</v>
      </c>
      <c r="K1664" s="8">
        <f t="shared" si="26"/>
        <v>1015</v>
      </c>
    </row>
    <row r="1665" spans="1:11" x14ac:dyDescent="0.25">
      <c r="A1665" s="34">
        <v>4041</v>
      </c>
      <c r="B1665" s="29" t="s">
        <v>3325</v>
      </c>
      <c r="C1665" s="38" t="s">
        <v>549</v>
      </c>
      <c r="D1665" s="38" t="s">
        <v>822</v>
      </c>
      <c r="E1665" s="36" t="s">
        <v>3656</v>
      </c>
      <c r="F1665" s="9" t="s">
        <v>3839</v>
      </c>
      <c r="G1665" s="2">
        <v>41602</v>
      </c>
      <c r="H1665" s="55" t="s">
        <v>3780</v>
      </c>
      <c r="I1665" s="15">
        <v>1015</v>
      </c>
      <c r="J1665" s="67">
        <v>0</v>
      </c>
      <c r="K1665" s="8">
        <f t="shared" si="26"/>
        <v>1015</v>
      </c>
    </row>
    <row r="1666" spans="1:11" x14ac:dyDescent="0.25">
      <c r="A1666" s="34">
        <v>4042</v>
      </c>
      <c r="B1666" s="29" t="s">
        <v>3326</v>
      </c>
      <c r="C1666" s="38" t="s">
        <v>292</v>
      </c>
      <c r="D1666" s="38" t="s">
        <v>715</v>
      </c>
      <c r="E1666" s="36" t="s">
        <v>3656</v>
      </c>
      <c r="F1666" s="9" t="s">
        <v>3839</v>
      </c>
      <c r="G1666" s="2">
        <v>41602</v>
      </c>
      <c r="H1666" s="39" t="s">
        <v>3780</v>
      </c>
      <c r="I1666" s="15">
        <v>1015</v>
      </c>
      <c r="J1666" s="67">
        <v>0</v>
      </c>
      <c r="K1666" s="8">
        <f t="shared" si="26"/>
        <v>1015</v>
      </c>
    </row>
    <row r="1667" spans="1:11" x14ac:dyDescent="0.25">
      <c r="A1667" s="34">
        <v>4043</v>
      </c>
      <c r="B1667" s="29" t="s">
        <v>3327</v>
      </c>
      <c r="C1667" s="38" t="s">
        <v>57</v>
      </c>
      <c r="D1667" s="38" t="s">
        <v>880</v>
      </c>
      <c r="E1667" s="36" t="s">
        <v>3656</v>
      </c>
      <c r="F1667" s="9" t="s">
        <v>3839</v>
      </c>
      <c r="G1667" s="2">
        <v>41602</v>
      </c>
      <c r="H1667" s="55" t="s">
        <v>3780</v>
      </c>
      <c r="I1667" s="15">
        <v>1015</v>
      </c>
      <c r="J1667" s="51">
        <v>0</v>
      </c>
      <c r="K1667" s="8">
        <f t="shared" si="26"/>
        <v>1015</v>
      </c>
    </row>
    <row r="1668" spans="1:11" x14ac:dyDescent="0.25">
      <c r="A1668" s="34">
        <v>4044</v>
      </c>
      <c r="B1668" s="29" t="s">
        <v>3328</v>
      </c>
      <c r="C1668" s="38" t="s">
        <v>550</v>
      </c>
      <c r="D1668" s="38" t="s">
        <v>920</v>
      </c>
      <c r="E1668" s="36" t="s">
        <v>3656</v>
      </c>
      <c r="F1668" s="9" t="s">
        <v>3839</v>
      </c>
      <c r="G1668" s="2">
        <v>41602</v>
      </c>
      <c r="H1668" s="55" t="s">
        <v>3780</v>
      </c>
      <c r="I1668" s="15">
        <v>1015</v>
      </c>
      <c r="J1668" s="67">
        <v>0</v>
      </c>
      <c r="K1668" s="8">
        <f t="shared" si="26"/>
        <v>1015</v>
      </c>
    </row>
    <row r="1669" spans="1:11" x14ac:dyDescent="0.25">
      <c r="A1669" s="34">
        <v>4045</v>
      </c>
      <c r="B1669" s="29" t="s">
        <v>3329</v>
      </c>
      <c r="C1669" s="38" t="s">
        <v>250</v>
      </c>
      <c r="D1669" s="38" t="s">
        <v>1165</v>
      </c>
      <c r="E1669" s="36" t="s">
        <v>3656</v>
      </c>
      <c r="F1669" s="9" t="s">
        <v>3839</v>
      </c>
      <c r="G1669" s="2">
        <v>41602</v>
      </c>
      <c r="H1669" s="39" t="s">
        <v>3780</v>
      </c>
      <c r="I1669" s="15">
        <v>1015</v>
      </c>
      <c r="J1669" s="67">
        <v>0</v>
      </c>
      <c r="K1669" s="8">
        <f t="shared" si="26"/>
        <v>1015</v>
      </c>
    </row>
    <row r="1670" spans="1:11" x14ac:dyDescent="0.25">
      <c r="A1670" s="34">
        <v>4046</v>
      </c>
      <c r="B1670" s="29" t="s">
        <v>3330</v>
      </c>
      <c r="C1670" s="38" t="s">
        <v>551</v>
      </c>
      <c r="D1670" s="38" t="s">
        <v>1301</v>
      </c>
      <c r="E1670" s="36" t="s">
        <v>3656</v>
      </c>
      <c r="F1670" s="9" t="s">
        <v>3839</v>
      </c>
      <c r="G1670" s="2">
        <v>41602</v>
      </c>
      <c r="H1670" s="55" t="s">
        <v>3780</v>
      </c>
      <c r="I1670" s="15">
        <v>1015</v>
      </c>
      <c r="J1670" s="67">
        <v>0</v>
      </c>
      <c r="K1670" s="8">
        <f t="shared" si="26"/>
        <v>1015</v>
      </c>
    </row>
    <row r="1671" spans="1:11" x14ac:dyDescent="0.25">
      <c r="A1671" s="34">
        <v>4047</v>
      </c>
      <c r="B1671" s="29" t="s">
        <v>3331</v>
      </c>
      <c r="C1671" s="38" t="s">
        <v>552</v>
      </c>
      <c r="D1671" s="38" t="s">
        <v>714</v>
      </c>
      <c r="E1671" s="36" t="s">
        <v>3656</v>
      </c>
      <c r="F1671" s="9" t="s">
        <v>3839</v>
      </c>
      <c r="G1671" s="2">
        <v>41602</v>
      </c>
      <c r="H1671" s="55" t="s">
        <v>3780</v>
      </c>
      <c r="I1671" s="15">
        <v>1015</v>
      </c>
      <c r="J1671" s="67">
        <v>0</v>
      </c>
      <c r="K1671" s="8">
        <f t="shared" si="26"/>
        <v>1015</v>
      </c>
    </row>
    <row r="1672" spans="1:11" x14ac:dyDescent="0.25">
      <c r="A1672" s="34">
        <v>4048</v>
      </c>
      <c r="B1672" s="29" t="s">
        <v>3332</v>
      </c>
      <c r="C1672" s="38" t="s">
        <v>80</v>
      </c>
      <c r="D1672" s="38" t="s">
        <v>869</v>
      </c>
      <c r="E1672" s="36" t="s">
        <v>3656</v>
      </c>
      <c r="F1672" s="9" t="s">
        <v>3839</v>
      </c>
      <c r="G1672" s="2">
        <v>41602</v>
      </c>
      <c r="H1672" s="39" t="s">
        <v>3780</v>
      </c>
      <c r="I1672" s="15">
        <v>1015</v>
      </c>
      <c r="J1672" s="51">
        <v>0</v>
      </c>
      <c r="K1672" s="8">
        <f t="shared" si="26"/>
        <v>1015</v>
      </c>
    </row>
    <row r="1673" spans="1:11" x14ac:dyDescent="0.25">
      <c r="A1673" s="34">
        <v>4049</v>
      </c>
      <c r="B1673" s="29" t="s">
        <v>3333</v>
      </c>
      <c r="C1673" s="38" t="s">
        <v>553</v>
      </c>
      <c r="D1673" s="38" t="s">
        <v>695</v>
      </c>
      <c r="E1673" s="36" t="s">
        <v>3656</v>
      </c>
      <c r="F1673" s="9" t="s">
        <v>3805</v>
      </c>
      <c r="G1673" s="2">
        <v>41602</v>
      </c>
      <c r="H1673" s="55" t="s">
        <v>3780</v>
      </c>
      <c r="I1673" s="15">
        <v>1015</v>
      </c>
      <c r="J1673" s="67">
        <v>0</v>
      </c>
      <c r="K1673" s="8">
        <f t="shared" si="26"/>
        <v>1015</v>
      </c>
    </row>
    <row r="1674" spans="1:11" x14ac:dyDescent="0.25">
      <c r="A1674" s="34">
        <v>4050</v>
      </c>
      <c r="B1674" s="29" t="s">
        <v>3334</v>
      </c>
      <c r="C1674" s="38" t="s">
        <v>62</v>
      </c>
      <c r="D1674" s="38" t="s">
        <v>1108</v>
      </c>
      <c r="E1674" s="36" t="s">
        <v>3656</v>
      </c>
      <c r="F1674" s="9" t="s">
        <v>3839</v>
      </c>
      <c r="G1674" s="2">
        <v>41541</v>
      </c>
      <c r="H1674" s="55" t="s">
        <v>3780</v>
      </c>
      <c r="I1674" s="15">
        <v>1015</v>
      </c>
      <c r="J1674" s="67">
        <v>0</v>
      </c>
      <c r="K1674" s="8">
        <f t="shared" si="26"/>
        <v>1015</v>
      </c>
    </row>
    <row r="1675" spans="1:11" x14ac:dyDescent="0.25">
      <c r="A1675" s="34">
        <v>4051</v>
      </c>
      <c r="B1675" s="29" t="s">
        <v>3335</v>
      </c>
      <c r="C1675" s="38" t="s">
        <v>112</v>
      </c>
      <c r="D1675" s="38" t="s">
        <v>1302</v>
      </c>
      <c r="E1675" s="36" t="s">
        <v>3656</v>
      </c>
      <c r="F1675" s="9" t="s">
        <v>3839</v>
      </c>
      <c r="G1675" s="2">
        <v>41602</v>
      </c>
      <c r="H1675" s="39" t="s">
        <v>3780</v>
      </c>
      <c r="I1675" s="15">
        <v>1015</v>
      </c>
      <c r="J1675" s="51">
        <v>0</v>
      </c>
      <c r="K1675" s="8">
        <f t="shared" si="26"/>
        <v>1015</v>
      </c>
    </row>
    <row r="1676" spans="1:11" x14ac:dyDescent="0.25">
      <c r="A1676" s="34">
        <v>4052</v>
      </c>
      <c r="B1676" s="29" t="s">
        <v>3336</v>
      </c>
      <c r="C1676" s="38" t="s">
        <v>24</v>
      </c>
      <c r="D1676" s="38" t="s">
        <v>830</v>
      </c>
      <c r="E1676" s="36" t="s">
        <v>3656</v>
      </c>
      <c r="F1676" s="9" t="s">
        <v>3839</v>
      </c>
      <c r="G1676" s="2">
        <v>41602</v>
      </c>
      <c r="H1676" s="55" t="s">
        <v>3780</v>
      </c>
      <c r="I1676" s="15">
        <v>1015</v>
      </c>
      <c r="J1676" s="67">
        <v>0</v>
      </c>
      <c r="K1676" s="8">
        <f t="shared" si="26"/>
        <v>1015</v>
      </c>
    </row>
    <row r="1677" spans="1:11" x14ac:dyDescent="0.25">
      <c r="A1677" s="34">
        <v>4053</v>
      </c>
      <c r="B1677" s="29" t="s">
        <v>3337</v>
      </c>
      <c r="C1677" s="38" t="s">
        <v>26</v>
      </c>
      <c r="D1677" s="38" t="s">
        <v>678</v>
      </c>
      <c r="E1677" s="36" t="s">
        <v>3656</v>
      </c>
      <c r="F1677" s="9" t="s">
        <v>3839</v>
      </c>
      <c r="G1677" s="2">
        <v>41602</v>
      </c>
      <c r="H1677" s="55" t="s">
        <v>3780</v>
      </c>
      <c r="I1677" s="15">
        <v>1015</v>
      </c>
      <c r="J1677" s="67">
        <v>0</v>
      </c>
      <c r="K1677" s="8">
        <f t="shared" si="26"/>
        <v>1015</v>
      </c>
    </row>
    <row r="1678" spans="1:11" x14ac:dyDescent="0.25">
      <c r="A1678" s="34">
        <v>4054</v>
      </c>
      <c r="B1678" s="29" t="s">
        <v>3338</v>
      </c>
      <c r="C1678" s="38" t="s">
        <v>310</v>
      </c>
      <c r="D1678" s="38" t="s">
        <v>678</v>
      </c>
      <c r="E1678" s="36" t="s">
        <v>3656</v>
      </c>
      <c r="F1678" s="9" t="s">
        <v>3839</v>
      </c>
      <c r="G1678" s="2">
        <v>41602</v>
      </c>
      <c r="H1678" s="39" t="s">
        <v>3780</v>
      </c>
      <c r="I1678" s="15">
        <v>1015</v>
      </c>
      <c r="J1678" s="51">
        <v>0</v>
      </c>
      <c r="K1678" s="8">
        <f t="shared" si="26"/>
        <v>1015</v>
      </c>
    </row>
    <row r="1679" spans="1:11" x14ac:dyDescent="0.25">
      <c r="A1679" s="34">
        <v>4055</v>
      </c>
      <c r="B1679" s="29" t="s">
        <v>3339</v>
      </c>
      <c r="C1679" s="38" t="s">
        <v>554</v>
      </c>
      <c r="D1679" s="38" t="s">
        <v>1303</v>
      </c>
      <c r="E1679" s="36" t="s">
        <v>3656</v>
      </c>
      <c r="F1679" s="9" t="s">
        <v>3805</v>
      </c>
      <c r="G1679" s="2">
        <v>41602</v>
      </c>
      <c r="H1679" s="55" t="s">
        <v>3780</v>
      </c>
      <c r="I1679" s="15">
        <v>1015</v>
      </c>
      <c r="J1679" s="67">
        <v>0</v>
      </c>
      <c r="K1679" s="8">
        <f t="shared" si="26"/>
        <v>1015</v>
      </c>
    </row>
    <row r="1680" spans="1:11" x14ac:dyDescent="0.25">
      <c r="A1680" s="34">
        <v>4056</v>
      </c>
      <c r="B1680" s="29" t="s">
        <v>3340</v>
      </c>
      <c r="C1680" s="38" t="s">
        <v>25</v>
      </c>
      <c r="D1680" s="38" t="s">
        <v>787</v>
      </c>
      <c r="E1680" s="36" t="s">
        <v>3656</v>
      </c>
      <c r="F1680" s="9" t="s">
        <v>3839</v>
      </c>
      <c r="G1680" s="2">
        <v>41602</v>
      </c>
      <c r="H1680" s="55" t="s">
        <v>3780</v>
      </c>
      <c r="I1680" s="13">
        <v>1015</v>
      </c>
      <c r="J1680" s="67">
        <v>0</v>
      </c>
      <c r="K1680" s="8">
        <f t="shared" si="26"/>
        <v>1015</v>
      </c>
    </row>
    <row r="1681" spans="1:11" x14ac:dyDescent="0.25">
      <c r="A1681" s="34">
        <v>4057</v>
      </c>
      <c r="B1681" s="29" t="s">
        <v>3341</v>
      </c>
      <c r="C1681" s="38" t="s">
        <v>555</v>
      </c>
      <c r="D1681" s="38" t="s">
        <v>783</v>
      </c>
      <c r="E1681" s="36" t="s">
        <v>3773</v>
      </c>
      <c r="F1681" s="9" t="s">
        <v>3839</v>
      </c>
      <c r="G1681" s="2">
        <v>38869</v>
      </c>
      <c r="H1681" s="39" t="s">
        <v>3780</v>
      </c>
      <c r="I1681" s="13">
        <v>1212</v>
      </c>
      <c r="J1681" s="51">
        <v>0</v>
      </c>
      <c r="K1681" s="8">
        <f t="shared" si="26"/>
        <v>1212</v>
      </c>
    </row>
    <row r="1682" spans="1:11" x14ac:dyDescent="0.25">
      <c r="A1682" s="34">
        <v>4058</v>
      </c>
      <c r="B1682" s="29" t="s">
        <v>3342</v>
      </c>
      <c r="C1682" s="38" t="s">
        <v>556</v>
      </c>
      <c r="D1682" s="38" t="s">
        <v>711</v>
      </c>
      <c r="E1682" s="36" t="s">
        <v>3656</v>
      </c>
      <c r="F1682" s="9" t="s">
        <v>3805</v>
      </c>
      <c r="G1682" s="2">
        <v>41596</v>
      </c>
      <c r="H1682" s="55" t="s">
        <v>3780</v>
      </c>
      <c r="I1682" s="13">
        <v>1015</v>
      </c>
      <c r="J1682" s="67">
        <v>0</v>
      </c>
      <c r="K1682" s="8">
        <f t="shared" si="26"/>
        <v>1015</v>
      </c>
    </row>
    <row r="1683" spans="1:11" x14ac:dyDescent="0.25">
      <c r="A1683" s="34">
        <v>4059</v>
      </c>
      <c r="B1683" s="29" t="s">
        <v>3343</v>
      </c>
      <c r="C1683" s="38" t="s">
        <v>557</v>
      </c>
      <c r="D1683" s="38" t="s">
        <v>706</v>
      </c>
      <c r="E1683" s="36" t="s">
        <v>3656</v>
      </c>
      <c r="F1683" s="9" t="s">
        <v>3805</v>
      </c>
      <c r="G1683" s="2">
        <v>42019</v>
      </c>
      <c r="H1683" s="55" t="s">
        <v>3780</v>
      </c>
      <c r="I1683" s="13">
        <v>1017</v>
      </c>
      <c r="J1683" s="67">
        <v>0</v>
      </c>
      <c r="K1683" s="8">
        <f t="shared" si="26"/>
        <v>1017</v>
      </c>
    </row>
    <row r="1684" spans="1:11" x14ac:dyDescent="0.25">
      <c r="A1684" s="34">
        <v>4060</v>
      </c>
      <c r="B1684" s="29" t="s">
        <v>3344</v>
      </c>
      <c r="C1684" s="38" t="s">
        <v>73</v>
      </c>
      <c r="D1684" s="38" t="s">
        <v>954</v>
      </c>
      <c r="E1684" s="36" t="s">
        <v>3656</v>
      </c>
      <c r="F1684" s="9" t="s">
        <v>3805</v>
      </c>
      <c r="G1684" s="2">
        <v>41602</v>
      </c>
      <c r="H1684" s="39" t="s">
        <v>3780</v>
      </c>
      <c r="I1684" s="13">
        <v>1015</v>
      </c>
      <c r="J1684" s="67">
        <v>0</v>
      </c>
      <c r="K1684" s="8">
        <f t="shared" si="26"/>
        <v>1015</v>
      </c>
    </row>
    <row r="1685" spans="1:11" x14ac:dyDescent="0.25">
      <c r="A1685" s="34">
        <v>4061</v>
      </c>
      <c r="B1685" s="29" t="s">
        <v>3345</v>
      </c>
      <c r="C1685" s="38" t="s">
        <v>141</v>
      </c>
      <c r="D1685" s="38" t="s">
        <v>1304</v>
      </c>
      <c r="E1685" s="36" t="s">
        <v>3656</v>
      </c>
      <c r="F1685" s="9" t="s">
        <v>3805</v>
      </c>
      <c r="G1685" s="2">
        <v>41602</v>
      </c>
      <c r="H1685" s="55" t="s">
        <v>3780</v>
      </c>
      <c r="I1685" s="13">
        <v>1015</v>
      </c>
      <c r="J1685" s="67">
        <v>0</v>
      </c>
      <c r="K1685" s="8">
        <f t="shared" si="26"/>
        <v>1015</v>
      </c>
    </row>
    <row r="1686" spans="1:11" x14ac:dyDescent="0.25">
      <c r="A1686" s="34">
        <v>4062</v>
      </c>
      <c r="B1686" s="29" t="s">
        <v>3346</v>
      </c>
      <c r="C1686" s="38" t="s">
        <v>295</v>
      </c>
      <c r="D1686" s="38" t="s">
        <v>1208</v>
      </c>
      <c r="E1686" s="36" t="s">
        <v>3656</v>
      </c>
      <c r="F1686" s="9" t="s">
        <v>3805</v>
      </c>
      <c r="G1686" s="2">
        <v>41602</v>
      </c>
      <c r="H1686" s="55" t="s">
        <v>3780</v>
      </c>
      <c r="I1686" s="13">
        <v>1015</v>
      </c>
      <c r="J1686" s="51">
        <v>0</v>
      </c>
      <c r="K1686" s="8">
        <f t="shared" si="26"/>
        <v>1015</v>
      </c>
    </row>
    <row r="1687" spans="1:11" x14ac:dyDescent="0.25">
      <c r="A1687" s="34">
        <v>4063</v>
      </c>
      <c r="B1687" s="29" t="s">
        <v>3338</v>
      </c>
      <c r="C1687" s="38" t="s">
        <v>558</v>
      </c>
      <c r="D1687" s="38" t="s">
        <v>721</v>
      </c>
      <c r="E1687" s="36" t="s">
        <v>3656</v>
      </c>
      <c r="F1687" s="9" t="s">
        <v>3805</v>
      </c>
      <c r="G1687" s="2">
        <v>41602</v>
      </c>
      <c r="H1687" s="39" t="s">
        <v>3780</v>
      </c>
      <c r="I1687" s="13">
        <v>1015</v>
      </c>
      <c r="J1687" s="67">
        <v>0</v>
      </c>
      <c r="K1687" s="8">
        <f t="shared" si="26"/>
        <v>1015</v>
      </c>
    </row>
    <row r="1688" spans="1:11" x14ac:dyDescent="0.25">
      <c r="A1688" s="34">
        <v>4064</v>
      </c>
      <c r="B1688" s="29" t="s">
        <v>3347</v>
      </c>
      <c r="C1688" s="38" t="s">
        <v>34</v>
      </c>
      <c r="D1688" s="38" t="s">
        <v>843</v>
      </c>
      <c r="E1688" s="36" t="s">
        <v>3640</v>
      </c>
      <c r="F1688" s="9" t="s">
        <v>3805</v>
      </c>
      <c r="G1688" s="2">
        <v>41602</v>
      </c>
      <c r="H1688" s="55" t="s">
        <v>3780</v>
      </c>
      <c r="I1688" s="13">
        <v>975</v>
      </c>
      <c r="J1688" s="67">
        <v>0</v>
      </c>
      <c r="K1688" s="8">
        <f t="shared" si="26"/>
        <v>975</v>
      </c>
    </row>
    <row r="1689" spans="1:11" x14ac:dyDescent="0.25">
      <c r="A1689" s="34">
        <v>4065</v>
      </c>
      <c r="B1689" s="29" t="s">
        <v>3348</v>
      </c>
      <c r="C1689" s="38" t="s">
        <v>106</v>
      </c>
      <c r="D1689" s="38" t="s">
        <v>746</v>
      </c>
      <c r="E1689" s="36" t="s">
        <v>3640</v>
      </c>
      <c r="F1689" s="9" t="s">
        <v>3805</v>
      </c>
      <c r="G1689" s="2">
        <v>41602</v>
      </c>
      <c r="H1689" s="55" t="s">
        <v>3780</v>
      </c>
      <c r="I1689" s="13">
        <v>975</v>
      </c>
      <c r="J1689" s="67">
        <v>0</v>
      </c>
      <c r="K1689" s="8">
        <f t="shared" si="26"/>
        <v>975</v>
      </c>
    </row>
    <row r="1690" spans="1:11" x14ac:dyDescent="0.25">
      <c r="A1690" s="34">
        <v>4066</v>
      </c>
      <c r="B1690" s="29" t="s">
        <v>3349</v>
      </c>
      <c r="C1690" s="38" t="s">
        <v>559</v>
      </c>
      <c r="D1690" s="38" t="s">
        <v>806</v>
      </c>
      <c r="E1690" s="36" t="s">
        <v>3656</v>
      </c>
      <c r="F1690" s="9" t="s">
        <v>3805</v>
      </c>
      <c r="G1690" s="2">
        <v>41602</v>
      </c>
      <c r="H1690" s="39" t="s">
        <v>3780</v>
      </c>
      <c r="I1690" s="13">
        <v>1015</v>
      </c>
      <c r="J1690" s="67">
        <v>0</v>
      </c>
      <c r="K1690" s="8">
        <f t="shared" si="26"/>
        <v>1015</v>
      </c>
    </row>
    <row r="1691" spans="1:11" x14ac:dyDescent="0.25">
      <c r="A1691" s="34">
        <v>4067</v>
      </c>
      <c r="B1691" s="29" t="s">
        <v>3350</v>
      </c>
      <c r="C1691" s="38" t="s">
        <v>62</v>
      </c>
      <c r="D1691" s="38" t="s">
        <v>1040</v>
      </c>
      <c r="E1691" s="36" t="s">
        <v>3656</v>
      </c>
      <c r="F1691" s="9" t="s">
        <v>3805</v>
      </c>
      <c r="G1691" s="2">
        <v>41602</v>
      </c>
      <c r="H1691" s="55" t="s">
        <v>3780</v>
      </c>
      <c r="I1691" s="13">
        <v>1015</v>
      </c>
      <c r="J1691" s="51">
        <v>0</v>
      </c>
      <c r="K1691" s="8">
        <f t="shared" si="26"/>
        <v>1015</v>
      </c>
    </row>
    <row r="1692" spans="1:11" x14ac:dyDescent="0.25">
      <c r="A1692" s="34">
        <v>4068</v>
      </c>
      <c r="B1692" s="29" t="s">
        <v>3351</v>
      </c>
      <c r="C1692" s="38" t="s">
        <v>57</v>
      </c>
      <c r="D1692" s="38" t="s">
        <v>722</v>
      </c>
      <c r="E1692" s="36" t="s">
        <v>3656</v>
      </c>
      <c r="F1692" s="9" t="s">
        <v>3805</v>
      </c>
      <c r="G1692" s="2">
        <v>41602</v>
      </c>
      <c r="H1692" s="55" t="s">
        <v>3780</v>
      </c>
      <c r="I1692" s="13">
        <v>1015</v>
      </c>
      <c r="J1692" s="67">
        <v>0</v>
      </c>
      <c r="K1692" s="8">
        <f t="shared" si="26"/>
        <v>1015</v>
      </c>
    </row>
    <row r="1693" spans="1:11" x14ac:dyDescent="0.25">
      <c r="A1693" s="34">
        <v>4069</v>
      </c>
      <c r="B1693" s="29" t="s">
        <v>3352</v>
      </c>
      <c r="C1693" s="38" t="s">
        <v>405</v>
      </c>
      <c r="D1693" s="38" t="s">
        <v>1305</v>
      </c>
      <c r="E1693" s="36" t="s">
        <v>3656</v>
      </c>
      <c r="F1693" s="9" t="s">
        <v>3805</v>
      </c>
      <c r="G1693" s="2">
        <v>41602</v>
      </c>
      <c r="H1693" s="39" t="s">
        <v>3780</v>
      </c>
      <c r="I1693" s="13">
        <v>1015</v>
      </c>
      <c r="J1693" s="67">
        <v>0</v>
      </c>
      <c r="K1693" s="8">
        <f t="shared" si="26"/>
        <v>1015</v>
      </c>
    </row>
    <row r="1694" spans="1:11" x14ac:dyDescent="0.25">
      <c r="A1694" s="34">
        <v>4070</v>
      </c>
      <c r="B1694" s="29" t="s">
        <v>3353</v>
      </c>
      <c r="C1694" s="38" t="s">
        <v>560</v>
      </c>
      <c r="D1694" s="38" t="s">
        <v>696</v>
      </c>
      <c r="E1694" s="36" t="s">
        <v>3656</v>
      </c>
      <c r="F1694" s="9" t="s">
        <v>3805</v>
      </c>
      <c r="G1694" s="2">
        <v>41602</v>
      </c>
      <c r="H1694" s="55" t="s">
        <v>3780</v>
      </c>
      <c r="I1694" s="13">
        <v>1015</v>
      </c>
      <c r="J1694" s="51">
        <v>0</v>
      </c>
      <c r="K1694" s="8">
        <f t="shared" si="26"/>
        <v>1015</v>
      </c>
    </row>
    <row r="1695" spans="1:11" x14ac:dyDescent="0.25">
      <c r="A1695" s="34">
        <v>4071</v>
      </c>
      <c r="B1695" s="29" t="s">
        <v>3354</v>
      </c>
      <c r="C1695" s="38" t="s">
        <v>561</v>
      </c>
      <c r="D1695" s="38" t="s">
        <v>1029</v>
      </c>
      <c r="E1695" s="36" t="s">
        <v>3656</v>
      </c>
      <c r="F1695" s="9" t="s">
        <v>3805</v>
      </c>
      <c r="G1695" s="2">
        <v>41602</v>
      </c>
      <c r="H1695" s="55" t="s">
        <v>3780</v>
      </c>
      <c r="I1695" s="13">
        <v>1015</v>
      </c>
      <c r="J1695" s="67">
        <v>0</v>
      </c>
      <c r="K1695" s="8">
        <f t="shared" si="26"/>
        <v>1015</v>
      </c>
    </row>
    <row r="1696" spans="1:11" x14ac:dyDescent="0.25">
      <c r="A1696" s="34">
        <v>4072</v>
      </c>
      <c r="B1696" s="29" t="s">
        <v>3355</v>
      </c>
      <c r="C1696" s="38" t="s">
        <v>237</v>
      </c>
      <c r="D1696" s="38" t="s">
        <v>1029</v>
      </c>
      <c r="E1696" s="36" t="s">
        <v>3656</v>
      </c>
      <c r="F1696" s="9" t="s">
        <v>3805</v>
      </c>
      <c r="G1696" s="2">
        <v>41602</v>
      </c>
      <c r="H1696" s="39" t="s">
        <v>3780</v>
      </c>
      <c r="I1696" s="13">
        <v>1015</v>
      </c>
      <c r="J1696" s="67">
        <v>0</v>
      </c>
      <c r="K1696" s="8">
        <f t="shared" si="26"/>
        <v>1015</v>
      </c>
    </row>
    <row r="1697" spans="1:11" x14ac:dyDescent="0.25">
      <c r="A1697" s="34">
        <v>4073</v>
      </c>
      <c r="B1697" s="29" t="s">
        <v>3356</v>
      </c>
      <c r="C1697" s="38" t="s">
        <v>562</v>
      </c>
      <c r="D1697" s="38" t="s">
        <v>817</v>
      </c>
      <c r="E1697" s="36" t="s">
        <v>3656</v>
      </c>
      <c r="F1697" s="9" t="s">
        <v>3805</v>
      </c>
      <c r="G1697" s="2">
        <v>41602</v>
      </c>
      <c r="H1697" s="55" t="s">
        <v>3780</v>
      </c>
      <c r="I1697" s="13">
        <v>1015</v>
      </c>
      <c r="J1697" s="51">
        <v>0</v>
      </c>
      <c r="K1697" s="8">
        <f t="shared" si="26"/>
        <v>1015</v>
      </c>
    </row>
    <row r="1698" spans="1:11" x14ac:dyDescent="0.25">
      <c r="A1698" s="34">
        <v>4074</v>
      </c>
      <c r="B1698" s="29" t="s">
        <v>3357</v>
      </c>
      <c r="C1698" s="38" t="s">
        <v>253</v>
      </c>
      <c r="D1698" s="38" t="s">
        <v>1121</v>
      </c>
      <c r="E1698" s="36" t="s">
        <v>3640</v>
      </c>
      <c r="F1698" s="9" t="s">
        <v>3805</v>
      </c>
      <c r="G1698" s="2">
        <v>41602</v>
      </c>
      <c r="H1698" s="55" t="s">
        <v>3780</v>
      </c>
      <c r="I1698" s="13">
        <v>975</v>
      </c>
      <c r="J1698" s="67">
        <v>0</v>
      </c>
      <c r="K1698" s="8">
        <f t="shared" si="26"/>
        <v>975</v>
      </c>
    </row>
    <row r="1699" spans="1:11" x14ac:dyDescent="0.25">
      <c r="A1699" s="34">
        <v>4075</v>
      </c>
      <c r="B1699" s="29" t="s">
        <v>3358</v>
      </c>
      <c r="C1699" s="38" t="s">
        <v>57</v>
      </c>
      <c r="D1699" s="38" t="s">
        <v>1204</v>
      </c>
      <c r="E1699" s="36" t="s">
        <v>3640</v>
      </c>
      <c r="F1699" s="9" t="s">
        <v>3805</v>
      </c>
      <c r="G1699" s="2">
        <v>41334</v>
      </c>
      <c r="H1699" s="39" t="s">
        <v>3780</v>
      </c>
      <c r="I1699" s="13">
        <v>972.5</v>
      </c>
      <c r="J1699" s="67">
        <v>0</v>
      </c>
      <c r="K1699" s="8">
        <f t="shared" si="26"/>
        <v>972.5</v>
      </c>
    </row>
    <row r="1700" spans="1:11" x14ac:dyDescent="0.25">
      <c r="A1700" s="34">
        <v>4077</v>
      </c>
      <c r="B1700" s="29" t="s">
        <v>3359</v>
      </c>
      <c r="C1700" s="38" t="s">
        <v>31</v>
      </c>
      <c r="D1700" s="38" t="s">
        <v>1108</v>
      </c>
      <c r="E1700" s="36" t="s">
        <v>3656</v>
      </c>
      <c r="F1700" s="9" t="s">
        <v>3805</v>
      </c>
      <c r="G1700" s="2">
        <v>40924</v>
      </c>
      <c r="H1700" s="55" t="s">
        <v>3780</v>
      </c>
      <c r="I1700" s="13">
        <v>1054.24</v>
      </c>
      <c r="J1700" s="51">
        <v>0</v>
      </c>
      <c r="K1700" s="8">
        <f t="shared" si="26"/>
        <v>1054.24</v>
      </c>
    </row>
    <row r="1701" spans="1:11" x14ac:dyDescent="0.25">
      <c r="A1701" s="34">
        <v>4078</v>
      </c>
      <c r="B1701" s="29" t="s">
        <v>3360</v>
      </c>
      <c r="C1701" s="38" t="s">
        <v>563</v>
      </c>
      <c r="D1701" s="38" t="s">
        <v>1306</v>
      </c>
      <c r="E1701" s="36" t="s">
        <v>3656</v>
      </c>
      <c r="F1701" s="9" t="s">
        <v>3805</v>
      </c>
      <c r="G1701" s="2">
        <v>41456</v>
      </c>
      <c r="H1701" s="55" t="s">
        <v>3780</v>
      </c>
      <c r="I1701" s="13">
        <v>1015</v>
      </c>
      <c r="J1701" s="67">
        <v>0</v>
      </c>
      <c r="K1701" s="8">
        <f t="shared" si="26"/>
        <v>1015</v>
      </c>
    </row>
    <row r="1702" spans="1:11" x14ac:dyDescent="0.25">
      <c r="A1702" s="34">
        <v>4079</v>
      </c>
      <c r="B1702" s="29" t="s">
        <v>3361</v>
      </c>
      <c r="C1702" s="38" t="s">
        <v>53</v>
      </c>
      <c r="D1702" s="38" t="s">
        <v>804</v>
      </c>
      <c r="E1702" s="36" t="s">
        <v>3656</v>
      </c>
      <c r="F1702" s="9" t="s">
        <v>3805</v>
      </c>
      <c r="G1702" s="2">
        <v>41563</v>
      </c>
      <c r="H1702" s="39" t="s">
        <v>3780</v>
      </c>
      <c r="I1702" s="10">
        <v>972.5</v>
      </c>
      <c r="J1702" s="67">
        <v>0</v>
      </c>
      <c r="K1702" s="8">
        <f t="shared" si="26"/>
        <v>972.5</v>
      </c>
    </row>
    <row r="1703" spans="1:11" x14ac:dyDescent="0.25">
      <c r="A1703" s="34">
        <v>4080</v>
      </c>
      <c r="B1703" s="29" t="s">
        <v>3362</v>
      </c>
      <c r="C1703" s="38" t="s">
        <v>564</v>
      </c>
      <c r="D1703" s="38" t="s">
        <v>715</v>
      </c>
      <c r="E1703" s="36" t="s">
        <v>3640</v>
      </c>
      <c r="F1703" s="9" t="s">
        <v>3805</v>
      </c>
      <c r="G1703" s="2">
        <v>42583</v>
      </c>
      <c r="H1703" s="55" t="s">
        <v>3780</v>
      </c>
      <c r="I1703" s="10">
        <v>932.5</v>
      </c>
      <c r="J1703" s="67">
        <v>0</v>
      </c>
      <c r="K1703" s="8">
        <f t="shared" si="26"/>
        <v>932.5</v>
      </c>
    </row>
    <row r="1704" spans="1:11" x14ac:dyDescent="0.25">
      <c r="A1704" s="34">
        <v>4081</v>
      </c>
      <c r="B1704" s="29" t="s">
        <v>3363</v>
      </c>
      <c r="C1704" s="38" t="s">
        <v>565</v>
      </c>
      <c r="D1704" s="38" t="s">
        <v>1307</v>
      </c>
      <c r="E1704" s="36" t="s">
        <v>3640</v>
      </c>
      <c r="F1704" s="9" t="s">
        <v>3805</v>
      </c>
      <c r="G1704" s="2">
        <v>42736</v>
      </c>
      <c r="H1704" s="55" t="s">
        <v>3780</v>
      </c>
      <c r="I1704" s="10">
        <v>932.5</v>
      </c>
      <c r="J1704" s="67">
        <v>0</v>
      </c>
      <c r="K1704" s="8">
        <f t="shared" si="26"/>
        <v>932.5</v>
      </c>
    </row>
    <row r="1705" spans="1:11" x14ac:dyDescent="0.25">
      <c r="A1705" s="34">
        <v>4082</v>
      </c>
      <c r="B1705" s="29" t="s">
        <v>3364</v>
      </c>
      <c r="C1705" s="38" t="s">
        <v>139</v>
      </c>
      <c r="D1705" s="38" t="s">
        <v>1265</v>
      </c>
      <c r="E1705" s="36" t="s">
        <v>3640</v>
      </c>
      <c r="F1705" s="9" t="s">
        <v>3805</v>
      </c>
      <c r="G1705" s="2">
        <v>42537</v>
      </c>
      <c r="H1705" s="39" t="s">
        <v>3780</v>
      </c>
      <c r="I1705" s="10">
        <v>932.5</v>
      </c>
      <c r="J1705" s="51">
        <v>0</v>
      </c>
      <c r="K1705" s="8">
        <f t="shared" si="26"/>
        <v>932.5</v>
      </c>
    </row>
    <row r="1706" spans="1:11" x14ac:dyDescent="0.25">
      <c r="A1706" s="34">
        <v>4083</v>
      </c>
      <c r="B1706" s="29" t="s">
        <v>3365</v>
      </c>
      <c r="C1706" s="38" t="s">
        <v>89</v>
      </c>
      <c r="D1706" s="38" t="s">
        <v>993</v>
      </c>
      <c r="E1706" s="36" t="s">
        <v>3640</v>
      </c>
      <c r="F1706" s="9" t="s">
        <v>3805</v>
      </c>
      <c r="G1706" s="2">
        <v>42537</v>
      </c>
      <c r="H1706" s="55" t="s">
        <v>3780</v>
      </c>
      <c r="I1706" s="10">
        <v>932.5</v>
      </c>
      <c r="J1706" s="67">
        <v>0</v>
      </c>
      <c r="K1706" s="8">
        <f t="shared" si="26"/>
        <v>932.5</v>
      </c>
    </row>
    <row r="1707" spans="1:11" x14ac:dyDescent="0.25">
      <c r="A1707" s="34">
        <v>4084</v>
      </c>
      <c r="B1707" s="29" t="s">
        <v>3366</v>
      </c>
      <c r="C1707" s="38" t="s">
        <v>389</v>
      </c>
      <c r="D1707" s="38" t="s">
        <v>1308</v>
      </c>
      <c r="E1707" s="36" t="s">
        <v>3716</v>
      </c>
      <c r="F1707" s="9" t="s">
        <v>3805</v>
      </c>
      <c r="G1707" s="2">
        <v>42537</v>
      </c>
      <c r="H1707" s="55" t="s">
        <v>3780</v>
      </c>
      <c r="I1707" s="10">
        <v>932.5</v>
      </c>
      <c r="J1707" s="67">
        <v>0</v>
      </c>
      <c r="K1707" s="8">
        <f t="shared" si="26"/>
        <v>932.5</v>
      </c>
    </row>
    <row r="1708" spans="1:11" x14ac:dyDescent="0.25">
      <c r="A1708" s="34">
        <v>4085</v>
      </c>
      <c r="B1708" s="29" t="s">
        <v>3367</v>
      </c>
      <c r="C1708" s="38" t="s">
        <v>27</v>
      </c>
      <c r="D1708" s="38" t="s">
        <v>1309</v>
      </c>
      <c r="E1708" s="36" t="s">
        <v>3716</v>
      </c>
      <c r="F1708" s="9" t="s">
        <v>3805</v>
      </c>
      <c r="G1708" s="2">
        <v>42537</v>
      </c>
      <c r="H1708" s="39" t="s">
        <v>3780</v>
      </c>
      <c r="I1708" s="10">
        <v>932.5</v>
      </c>
      <c r="J1708" s="51">
        <v>0</v>
      </c>
      <c r="K1708" s="8">
        <f t="shared" si="26"/>
        <v>932.5</v>
      </c>
    </row>
    <row r="1709" spans="1:11" x14ac:dyDescent="0.25">
      <c r="A1709" s="34">
        <v>4086</v>
      </c>
      <c r="B1709" s="29" t="s">
        <v>3368</v>
      </c>
      <c r="C1709" s="38" t="s">
        <v>55</v>
      </c>
      <c r="D1709" s="38" t="s">
        <v>1310</v>
      </c>
      <c r="E1709" s="36" t="s">
        <v>3716</v>
      </c>
      <c r="F1709" s="9" t="s">
        <v>3805</v>
      </c>
      <c r="G1709" s="2">
        <v>42537</v>
      </c>
      <c r="H1709" s="55" t="s">
        <v>3780</v>
      </c>
      <c r="I1709" s="10">
        <v>932.5</v>
      </c>
      <c r="J1709" s="67">
        <v>0</v>
      </c>
      <c r="K1709" s="8">
        <f t="shared" si="26"/>
        <v>932.5</v>
      </c>
    </row>
    <row r="1710" spans="1:11" x14ac:dyDescent="0.25">
      <c r="A1710" s="34">
        <v>4087</v>
      </c>
      <c r="B1710" s="29" t="s">
        <v>3369</v>
      </c>
      <c r="C1710" s="38" t="s">
        <v>134</v>
      </c>
      <c r="D1710" s="38" t="s">
        <v>1025</v>
      </c>
      <c r="E1710" s="36" t="s">
        <v>3716</v>
      </c>
      <c r="F1710" s="9" t="s">
        <v>3805</v>
      </c>
      <c r="G1710" s="2">
        <v>42552</v>
      </c>
      <c r="H1710" s="55" t="s">
        <v>3780</v>
      </c>
      <c r="I1710" s="10">
        <v>932.5</v>
      </c>
      <c r="J1710" s="67">
        <v>0</v>
      </c>
      <c r="K1710" s="8">
        <f t="shared" si="26"/>
        <v>932.5</v>
      </c>
    </row>
    <row r="1711" spans="1:11" x14ac:dyDescent="0.25">
      <c r="A1711" s="34">
        <v>4088</v>
      </c>
      <c r="B1711" s="29" t="s">
        <v>3370</v>
      </c>
      <c r="C1711" s="38" t="s">
        <v>26</v>
      </c>
      <c r="D1711" s="38" t="s">
        <v>695</v>
      </c>
      <c r="E1711" s="36" t="s">
        <v>3716</v>
      </c>
      <c r="F1711" s="9" t="s">
        <v>3805</v>
      </c>
      <c r="G1711" s="2">
        <v>42552</v>
      </c>
      <c r="H1711" s="39" t="s">
        <v>3780</v>
      </c>
      <c r="I1711" s="10">
        <v>932.5</v>
      </c>
      <c r="J1711" s="51">
        <v>0</v>
      </c>
      <c r="K1711" s="8">
        <f t="shared" si="26"/>
        <v>932.5</v>
      </c>
    </row>
    <row r="1712" spans="1:11" x14ac:dyDescent="0.25">
      <c r="A1712" s="39">
        <v>4089</v>
      </c>
      <c r="B1712" s="29" t="s">
        <v>3371</v>
      </c>
      <c r="C1712" s="38" t="s">
        <v>229</v>
      </c>
      <c r="D1712" s="38" t="s">
        <v>883</v>
      </c>
      <c r="E1712" s="36" t="s">
        <v>3640</v>
      </c>
      <c r="F1712" s="9" t="s">
        <v>3805</v>
      </c>
      <c r="G1712" s="2">
        <v>42614</v>
      </c>
      <c r="H1712" s="55" t="s">
        <v>3780</v>
      </c>
      <c r="I1712" s="10">
        <v>932.5</v>
      </c>
      <c r="J1712" s="67">
        <v>0</v>
      </c>
      <c r="K1712" s="8">
        <f t="shared" si="26"/>
        <v>932.5</v>
      </c>
    </row>
    <row r="1713" spans="1:11" x14ac:dyDescent="0.25">
      <c r="A1713" s="34">
        <v>4090</v>
      </c>
      <c r="B1713" s="29" t="s">
        <v>3372</v>
      </c>
      <c r="C1713" s="38" t="s">
        <v>219</v>
      </c>
      <c r="D1713" s="38" t="s">
        <v>711</v>
      </c>
      <c r="E1713" s="36" t="s">
        <v>3640</v>
      </c>
      <c r="F1713" s="9" t="s">
        <v>3805</v>
      </c>
      <c r="G1713" s="2">
        <v>42614</v>
      </c>
      <c r="H1713" s="55" t="s">
        <v>3780</v>
      </c>
      <c r="I1713" s="10">
        <v>932.5</v>
      </c>
      <c r="J1713" s="67">
        <v>0</v>
      </c>
      <c r="K1713" s="8">
        <f t="shared" si="26"/>
        <v>932.5</v>
      </c>
    </row>
    <row r="1714" spans="1:11" x14ac:dyDescent="0.25">
      <c r="A1714" s="34">
        <v>4091</v>
      </c>
      <c r="B1714" s="29" t="s">
        <v>3373</v>
      </c>
      <c r="C1714" s="38" t="s">
        <v>47</v>
      </c>
      <c r="D1714" s="38" t="s">
        <v>721</v>
      </c>
      <c r="E1714" s="36" t="s">
        <v>3640</v>
      </c>
      <c r="F1714" s="9" t="s">
        <v>3805</v>
      </c>
      <c r="G1714" s="2">
        <v>42614</v>
      </c>
      <c r="H1714" s="39" t="s">
        <v>3780</v>
      </c>
      <c r="I1714" s="10">
        <v>932.5</v>
      </c>
      <c r="J1714" s="67">
        <v>0</v>
      </c>
      <c r="K1714" s="8">
        <f t="shared" si="26"/>
        <v>932.5</v>
      </c>
    </row>
    <row r="1715" spans="1:11" x14ac:dyDescent="0.25">
      <c r="A1715" s="34">
        <v>4092</v>
      </c>
      <c r="B1715" s="29" t="s">
        <v>3374</v>
      </c>
      <c r="C1715" s="38" t="s">
        <v>234</v>
      </c>
      <c r="D1715" s="38" t="s">
        <v>722</v>
      </c>
      <c r="E1715" s="36" t="s">
        <v>3640</v>
      </c>
      <c r="F1715" s="9" t="s">
        <v>3805</v>
      </c>
      <c r="G1715" s="2">
        <v>42614</v>
      </c>
      <c r="H1715" s="55" t="s">
        <v>3780</v>
      </c>
      <c r="I1715" s="10">
        <v>932.5</v>
      </c>
      <c r="J1715" s="67">
        <v>0</v>
      </c>
      <c r="K1715" s="8">
        <f t="shared" si="26"/>
        <v>932.5</v>
      </c>
    </row>
    <row r="1716" spans="1:11" x14ac:dyDescent="0.25">
      <c r="A1716" s="34">
        <v>4093</v>
      </c>
      <c r="B1716" s="29" t="s">
        <v>3375</v>
      </c>
      <c r="C1716" s="38" t="s">
        <v>81</v>
      </c>
      <c r="D1716" s="38" t="s">
        <v>722</v>
      </c>
      <c r="E1716" s="36" t="s">
        <v>3640</v>
      </c>
      <c r="F1716" s="9" t="s">
        <v>3805</v>
      </c>
      <c r="G1716" s="2">
        <v>42629</v>
      </c>
      <c r="H1716" s="55" t="s">
        <v>3780</v>
      </c>
      <c r="I1716" s="13">
        <v>932.5</v>
      </c>
      <c r="J1716" s="51">
        <v>0</v>
      </c>
      <c r="K1716" s="8">
        <f t="shared" si="26"/>
        <v>932.5</v>
      </c>
    </row>
    <row r="1717" spans="1:11" x14ac:dyDescent="0.25">
      <c r="A1717" s="34">
        <v>4094</v>
      </c>
      <c r="B1717" s="29" t="s">
        <v>3376</v>
      </c>
      <c r="C1717" s="38" t="s">
        <v>566</v>
      </c>
      <c r="D1717" s="38" t="s">
        <v>706</v>
      </c>
      <c r="E1717" s="36" t="s">
        <v>3640</v>
      </c>
      <c r="F1717" s="9" t="s">
        <v>3805</v>
      </c>
      <c r="G1717" s="2">
        <v>41602</v>
      </c>
      <c r="H1717" s="39" t="s">
        <v>3780</v>
      </c>
      <c r="I1717" s="11">
        <v>932.5</v>
      </c>
      <c r="J1717" s="67">
        <v>0</v>
      </c>
      <c r="K1717" s="8">
        <f t="shared" si="26"/>
        <v>932.5</v>
      </c>
    </row>
    <row r="1718" spans="1:11" x14ac:dyDescent="0.25">
      <c r="A1718" s="34">
        <v>4095</v>
      </c>
      <c r="B1718" s="29" t="s">
        <v>3377</v>
      </c>
      <c r="C1718" s="38" t="s">
        <v>567</v>
      </c>
      <c r="D1718" s="38" t="s">
        <v>1220</v>
      </c>
      <c r="E1718" s="36" t="s">
        <v>3640</v>
      </c>
      <c r="F1718" s="9" t="s">
        <v>3805</v>
      </c>
      <c r="G1718" s="2">
        <v>42583</v>
      </c>
      <c r="H1718" s="55" t="s">
        <v>3780</v>
      </c>
      <c r="I1718" s="11">
        <v>932.5</v>
      </c>
      <c r="J1718" s="67">
        <v>0</v>
      </c>
      <c r="K1718" s="8">
        <f t="shared" ref="K1718:K1781" si="27">I1718+J1718</f>
        <v>932.5</v>
      </c>
    </row>
    <row r="1719" spans="1:11" x14ac:dyDescent="0.25">
      <c r="A1719" s="34">
        <v>4096</v>
      </c>
      <c r="B1719" s="29" t="s">
        <v>3378</v>
      </c>
      <c r="C1719" s="38" t="s">
        <v>255</v>
      </c>
      <c r="D1719" s="38" t="s">
        <v>941</v>
      </c>
      <c r="E1719" s="36" t="s">
        <v>3640</v>
      </c>
      <c r="F1719" s="9" t="s">
        <v>3805</v>
      </c>
      <c r="G1719" s="2">
        <v>42583</v>
      </c>
      <c r="H1719" s="55" t="s">
        <v>3780</v>
      </c>
      <c r="I1719" s="11">
        <v>932.5</v>
      </c>
      <c r="J1719" s="67">
        <v>0</v>
      </c>
      <c r="K1719" s="8">
        <f t="shared" si="27"/>
        <v>932.5</v>
      </c>
    </row>
    <row r="1720" spans="1:11" x14ac:dyDescent="0.25">
      <c r="A1720" s="34">
        <v>4097</v>
      </c>
      <c r="B1720" s="29" t="s">
        <v>3379</v>
      </c>
      <c r="C1720" s="38" t="s">
        <v>62</v>
      </c>
      <c r="D1720" s="38" t="s">
        <v>1311</v>
      </c>
      <c r="E1720" s="36" t="s">
        <v>3640</v>
      </c>
      <c r="F1720" s="9" t="s">
        <v>3805</v>
      </c>
      <c r="G1720" s="2">
        <v>42583</v>
      </c>
      <c r="H1720" s="39" t="s">
        <v>3780</v>
      </c>
      <c r="I1720" s="11">
        <v>932.5</v>
      </c>
      <c r="J1720" s="51">
        <v>0</v>
      </c>
      <c r="K1720" s="8">
        <f t="shared" si="27"/>
        <v>932.5</v>
      </c>
    </row>
    <row r="1721" spans="1:11" x14ac:dyDescent="0.25">
      <c r="A1721" s="34">
        <v>4098</v>
      </c>
      <c r="B1721" s="29" t="s">
        <v>3380</v>
      </c>
      <c r="C1721" s="38" t="s">
        <v>568</v>
      </c>
      <c r="D1721" s="38" t="s">
        <v>1175</v>
      </c>
      <c r="E1721" s="36" t="s">
        <v>3640</v>
      </c>
      <c r="F1721" s="9" t="s">
        <v>3805</v>
      </c>
      <c r="G1721" s="2">
        <v>42537</v>
      </c>
      <c r="H1721" s="55" t="s">
        <v>3780</v>
      </c>
      <c r="I1721" s="11">
        <v>892.5</v>
      </c>
      <c r="J1721" s="67">
        <v>0</v>
      </c>
      <c r="K1721" s="8">
        <f t="shared" si="27"/>
        <v>892.5</v>
      </c>
    </row>
    <row r="1722" spans="1:11" x14ac:dyDescent="0.25">
      <c r="A1722" s="34">
        <v>4100</v>
      </c>
      <c r="B1722" s="29" t="s">
        <v>3381</v>
      </c>
      <c r="C1722" s="38" t="s">
        <v>524</v>
      </c>
      <c r="D1722" s="38" t="s">
        <v>1312</v>
      </c>
      <c r="E1722" s="36" t="s">
        <v>3603</v>
      </c>
      <c r="F1722" s="9" t="s">
        <v>3805</v>
      </c>
      <c r="G1722" s="2">
        <v>42736</v>
      </c>
      <c r="H1722" s="55" t="s">
        <v>3780</v>
      </c>
      <c r="I1722" s="11">
        <v>892.5</v>
      </c>
      <c r="J1722" s="67">
        <v>0</v>
      </c>
      <c r="K1722" s="8">
        <f t="shared" si="27"/>
        <v>892.5</v>
      </c>
    </row>
    <row r="1723" spans="1:11" x14ac:dyDescent="0.25">
      <c r="A1723" s="34">
        <v>4101</v>
      </c>
      <c r="B1723" s="29" t="s">
        <v>3382</v>
      </c>
      <c r="C1723" s="38" t="s">
        <v>569</v>
      </c>
      <c r="D1723" s="38" t="s">
        <v>1202</v>
      </c>
      <c r="E1723" s="36" t="s">
        <v>3716</v>
      </c>
      <c r="F1723" s="9" t="s">
        <v>3805</v>
      </c>
      <c r="G1723" s="2">
        <v>42888</v>
      </c>
      <c r="H1723" s="39" t="s">
        <v>3780</v>
      </c>
      <c r="I1723" s="11">
        <v>932.5</v>
      </c>
      <c r="J1723" s="51">
        <v>0</v>
      </c>
      <c r="K1723" s="8">
        <f t="shared" si="27"/>
        <v>932.5</v>
      </c>
    </row>
    <row r="1724" spans="1:11" x14ac:dyDescent="0.25">
      <c r="A1724" s="34">
        <v>4102</v>
      </c>
      <c r="B1724" s="29" t="s">
        <v>3383</v>
      </c>
      <c r="C1724" s="38" t="s">
        <v>570</v>
      </c>
      <c r="D1724" s="38" t="s">
        <v>1272</v>
      </c>
      <c r="E1724" s="36" t="s">
        <v>3716</v>
      </c>
      <c r="F1724" s="9" t="s">
        <v>3805</v>
      </c>
      <c r="G1724" s="2">
        <v>42888</v>
      </c>
      <c r="H1724" s="55" t="s">
        <v>3780</v>
      </c>
      <c r="I1724" s="11">
        <v>932.5</v>
      </c>
      <c r="J1724" s="67">
        <v>0</v>
      </c>
      <c r="K1724" s="8">
        <f t="shared" si="27"/>
        <v>932.5</v>
      </c>
    </row>
    <row r="1725" spans="1:11" x14ac:dyDescent="0.25">
      <c r="A1725" s="34">
        <v>4103</v>
      </c>
      <c r="B1725" s="29" t="s">
        <v>3384</v>
      </c>
      <c r="C1725" s="38" t="s">
        <v>571</v>
      </c>
      <c r="D1725" s="38" t="s">
        <v>1135</v>
      </c>
      <c r="E1725" s="36" t="s">
        <v>3716</v>
      </c>
      <c r="F1725" s="9" t="s">
        <v>3805</v>
      </c>
      <c r="G1725" s="2">
        <v>42888</v>
      </c>
      <c r="H1725" s="55" t="s">
        <v>3780</v>
      </c>
      <c r="I1725" s="11">
        <v>932.5</v>
      </c>
      <c r="J1725" s="67">
        <v>0</v>
      </c>
      <c r="K1725" s="8">
        <f t="shared" si="27"/>
        <v>932.5</v>
      </c>
    </row>
    <row r="1726" spans="1:11" x14ac:dyDescent="0.25">
      <c r="A1726" s="34">
        <v>4105</v>
      </c>
      <c r="B1726" s="29" t="s">
        <v>3385</v>
      </c>
      <c r="C1726" s="38" t="s">
        <v>572</v>
      </c>
      <c r="D1726" s="38" t="s">
        <v>1099</v>
      </c>
      <c r="E1726" s="36" t="s">
        <v>3716</v>
      </c>
      <c r="F1726" s="9" t="s">
        <v>3805</v>
      </c>
      <c r="G1726" s="2">
        <v>42888</v>
      </c>
      <c r="H1726" s="39" t="s">
        <v>3780</v>
      </c>
      <c r="I1726" s="11">
        <v>932.5</v>
      </c>
      <c r="J1726" s="51">
        <v>0</v>
      </c>
      <c r="K1726" s="8">
        <f t="shared" si="27"/>
        <v>932.5</v>
      </c>
    </row>
    <row r="1727" spans="1:11" x14ac:dyDescent="0.25">
      <c r="A1727" s="34">
        <v>4106</v>
      </c>
      <c r="B1727" s="29" t="s">
        <v>3386</v>
      </c>
      <c r="C1727" s="38" t="s">
        <v>274</v>
      </c>
      <c r="D1727" s="38" t="s">
        <v>1313</v>
      </c>
      <c r="E1727" s="36" t="s">
        <v>3603</v>
      </c>
      <c r="F1727" s="9" t="s">
        <v>3805</v>
      </c>
      <c r="G1727" s="2">
        <v>42888</v>
      </c>
      <c r="H1727" s="55" t="s">
        <v>3780</v>
      </c>
      <c r="I1727" s="11">
        <v>892.5</v>
      </c>
      <c r="J1727" s="67">
        <v>0</v>
      </c>
      <c r="K1727" s="8">
        <f t="shared" si="27"/>
        <v>892.5</v>
      </c>
    </row>
    <row r="1728" spans="1:11" x14ac:dyDescent="0.25">
      <c r="A1728" s="34">
        <v>4107</v>
      </c>
      <c r="B1728" s="29" t="s">
        <v>3387</v>
      </c>
      <c r="C1728" s="38" t="s">
        <v>573</v>
      </c>
      <c r="D1728" s="38" t="s">
        <v>933</v>
      </c>
      <c r="E1728" s="36" t="s">
        <v>3716</v>
      </c>
      <c r="F1728" s="9" t="s">
        <v>3805</v>
      </c>
      <c r="G1728" s="2">
        <v>42888</v>
      </c>
      <c r="H1728" s="55" t="s">
        <v>3780</v>
      </c>
      <c r="I1728" s="11">
        <v>932.5</v>
      </c>
      <c r="J1728" s="67">
        <v>0</v>
      </c>
      <c r="K1728" s="8">
        <f t="shared" si="27"/>
        <v>932.5</v>
      </c>
    </row>
    <row r="1729" spans="1:11" x14ac:dyDescent="0.25">
      <c r="A1729" s="34">
        <v>4108</v>
      </c>
      <c r="B1729" s="29" t="s">
        <v>3388</v>
      </c>
      <c r="C1729" s="38" t="s">
        <v>574</v>
      </c>
      <c r="D1729" s="38" t="s">
        <v>1314</v>
      </c>
      <c r="E1729" s="36" t="s">
        <v>3716</v>
      </c>
      <c r="F1729" s="9" t="s">
        <v>3805</v>
      </c>
      <c r="G1729" s="2">
        <v>42888</v>
      </c>
      <c r="H1729" s="39" t="s">
        <v>3780</v>
      </c>
      <c r="I1729" s="11">
        <v>932.5</v>
      </c>
      <c r="J1729" s="51">
        <v>0</v>
      </c>
      <c r="K1729" s="8">
        <f t="shared" si="27"/>
        <v>932.5</v>
      </c>
    </row>
    <row r="1730" spans="1:11" x14ac:dyDescent="0.25">
      <c r="A1730" s="34">
        <v>4109</v>
      </c>
      <c r="B1730" s="29" t="s">
        <v>3389</v>
      </c>
      <c r="C1730" s="38" t="s">
        <v>575</v>
      </c>
      <c r="D1730" s="38" t="s">
        <v>696</v>
      </c>
      <c r="E1730" s="36" t="s">
        <v>3716</v>
      </c>
      <c r="F1730" s="9" t="s">
        <v>3805</v>
      </c>
      <c r="G1730" s="2">
        <v>42888</v>
      </c>
      <c r="H1730" s="55" t="s">
        <v>3780</v>
      </c>
      <c r="I1730" s="11">
        <v>932.5</v>
      </c>
      <c r="J1730" s="67">
        <v>0</v>
      </c>
      <c r="K1730" s="8">
        <f t="shared" si="27"/>
        <v>932.5</v>
      </c>
    </row>
    <row r="1731" spans="1:11" x14ac:dyDescent="0.25">
      <c r="A1731" s="34">
        <v>4110</v>
      </c>
      <c r="B1731" s="29" t="s">
        <v>3390</v>
      </c>
      <c r="C1731" s="38" t="s">
        <v>576</v>
      </c>
      <c r="D1731" s="38" t="s">
        <v>881</v>
      </c>
      <c r="E1731" s="36" t="s">
        <v>3716</v>
      </c>
      <c r="F1731" s="9" t="s">
        <v>3805</v>
      </c>
      <c r="G1731" s="2">
        <v>42888</v>
      </c>
      <c r="H1731" s="55" t="s">
        <v>3780</v>
      </c>
      <c r="I1731" s="11">
        <v>932.5</v>
      </c>
      <c r="J1731" s="67">
        <v>0</v>
      </c>
      <c r="K1731" s="8">
        <f t="shared" si="27"/>
        <v>932.5</v>
      </c>
    </row>
    <row r="1732" spans="1:11" x14ac:dyDescent="0.25">
      <c r="A1732" s="34">
        <v>4111</v>
      </c>
      <c r="B1732" s="29" t="s">
        <v>3391</v>
      </c>
      <c r="C1732" s="38" t="s">
        <v>144</v>
      </c>
      <c r="D1732" s="38" t="s">
        <v>834</v>
      </c>
      <c r="E1732" s="36" t="s">
        <v>3716</v>
      </c>
      <c r="F1732" s="9" t="s">
        <v>3805</v>
      </c>
      <c r="G1732" s="2">
        <v>39851</v>
      </c>
      <c r="H1732" s="39" t="s">
        <v>3780</v>
      </c>
      <c r="I1732" s="11">
        <v>934.5</v>
      </c>
      <c r="J1732" s="51">
        <v>0</v>
      </c>
      <c r="K1732" s="8">
        <f t="shared" si="27"/>
        <v>934.5</v>
      </c>
    </row>
    <row r="1733" spans="1:11" x14ac:dyDescent="0.25">
      <c r="A1733" s="34">
        <v>4112</v>
      </c>
      <c r="B1733" s="29" t="s">
        <v>3392</v>
      </c>
      <c r="C1733" s="38" t="s">
        <v>577</v>
      </c>
      <c r="D1733" s="38" t="s">
        <v>861</v>
      </c>
      <c r="E1733" s="36" t="s">
        <v>3716</v>
      </c>
      <c r="F1733" s="9" t="s">
        <v>3805</v>
      </c>
      <c r="G1733" s="2">
        <v>42888</v>
      </c>
      <c r="H1733" s="55" t="s">
        <v>3780</v>
      </c>
      <c r="I1733" s="11">
        <v>932.5</v>
      </c>
      <c r="J1733" s="67">
        <v>0</v>
      </c>
      <c r="K1733" s="8">
        <f t="shared" si="27"/>
        <v>932.5</v>
      </c>
    </row>
    <row r="1734" spans="1:11" x14ac:dyDescent="0.25">
      <c r="A1734" s="34">
        <v>4113</v>
      </c>
      <c r="B1734" s="29" t="s">
        <v>3393</v>
      </c>
      <c r="C1734" s="38" t="s">
        <v>428</v>
      </c>
      <c r="D1734" s="38" t="s">
        <v>1315</v>
      </c>
      <c r="E1734" s="36" t="s">
        <v>3716</v>
      </c>
      <c r="F1734" s="9" t="s">
        <v>3805</v>
      </c>
      <c r="G1734" s="2">
        <v>42888</v>
      </c>
      <c r="H1734" s="55" t="s">
        <v>3780</v>
      </c>
      <c r="I1734" s="11">
        <v>932.5</v>
      </c>
      <c r="J1734" s="67">
        <v>0</v>
      </c>
      <c r="K1734" s="8">
        <f t="shared" si="27"/>
        <v>932.5</v>
      </c>
    </row>
    <row r="1735" spans="1:11" x14ac:dyDescent="0.25">
      <c r="A1735" s="34">
        <v>4114</v>
      </c>
      <c r="B1735" s="29" t="s">
        <v>3394</v>
      </c>
      <c r="C1735" s="38" t="s">
        <v>539</v>
      </c>
      <c r="D1735" s="38" t="s">
        <v>1117</v>
      </c>
      <c r="E1735" s="36" t="s">
        <v>3716</v>
      </c>
      <c r="F1735" s="9" t="s">
        <v>3805</v>
      </c>
      <c r="G1735" s="2">
        <v>42772</v>
      </c>
      <c r="H1735" s="39" t="s">
        <v>3780</v>
      </c>
      <c r="I1735" s="11">
        <v>932.5</v>
      </c>
      <c r="J1735" s="51">
        <v>0</v>
      </c>
      <c r="K1735" s="8">
        <f t="shared" si="27"/>
        <v>932.5</v>
      </c>
    </row>
    <row r="1736" spans="1:11" x14ac:dyDescent="0.25">
      <c r="A1736" s="34">
        <v>4115</v>
      </c>
      <c r="B1736" s="29" t="s">
        <v>3395</v>
      </c>
      <c r="C1736" s="38" t="s">
        <v>255</v>
      </c>
      <c r="D1736" s="38" t="s">
        <v>723</v>
      </c>
      <c r="E1736" s="36" t="s">
        <v>3640</v>
      </c>
      <c r="F1736" s="9" t="s">
        <v>3805</v>
      </c>
      <c r="G1736" s="2">
        <v>42772</v>
      </c>
      <c r="H1736" s="55" t="s">
        <v>3780</v>
      </c>
      <c r="I1736" s="11">
        <v>932.5</v>
      </c>
      <c r="J1736" s="67">
        <v>0</v>
      </c>
      <c r="K1736" s="8">
        <f t="shared" si="27"/>
        <v>932.5</v>
      </c>
    </row>
    <row r="1737" spans="1:11" x14ac:dyDescent="0.25">
      <c r="A1737" s="34">
        <v>4116</v>
      </c>
      <c r="B1737" s="29" t="s">
        <v>3396</v>
      </c>
      <c r="C1737" s="38" t="s">
        <v>510</v>
      </c>
      <c r="D1737" s="38" t="s">
        <v>696</v>
      </c>
      <c r="E1737" s="36" t="s">
        <v>3640</v>
      </c>
      <c r="F1737" s="9" t="s">
        <v>3805</v>
      </c>
      <c r="G1737" s="2">
        <v>42772</v>
      </c>
      <c r="H1737" s="55" t="s">
        <v>3780</v>
      </c>
      <c r="I1737" s="11">
        <v>932.5</v>
      </c>
      <c r="J1737" s="67">
        <v>0</v>
      </c>
      <c r="K1737" s="8">
        <f t="shared" si="27"/>
        <v>932.5</v>
      </c>
    </row>
    <row r="1738" spans="1:11" x14ac:dyDescent="0.25">
      <c r="A1738" s="34">
        <v>4117</v>
      </c>
      <c r="B1738" s="29" t="s">
        <v>3397</v>
      </c>
      <c r="C1738" s="38" t="s">
        <v>578</v>
      </c>
      <c r="D1738" s="38" t="s">
        <v>825</v>
      </c>
      <c r="E1738" s="36" t="s">
        <v>3640</v>
      </c>
      <c r="F1738" s="9" t="s">
        <v>3805</v>
      </c>
      <c r="G1738" s="2">
        <v>42772</v>
      </c>
      <c r="H1738" s="39" t="s">
        <v>3780</v>
      </c>
      <c r="I1738" s="11">
        <v>932.5</v>
      </c>
      <c r="J1738" s="51">
        <v>0</v>
      </c>
      <c r="K1738" s="8">
        <f t="shared" si="27"/>
        <v>932.5</v>
      </c>
    </row>
    <row r="1739" spans="1:11" x14ac:dyDescent="0.25">
      <c r="A1739" s="34">
        <v>4118</v>
      </c>
      <c r="B1739" s="29" t="s">
        <v>3398</v>
      </c>
      <c r="C1739" s="38" t="s">
        <v>525</v>
      </c>
      <c r="D1739" s="38" t="s">
        <v>701</v>
      </c>
      <c r="E1739" s="36" t="s">
        <v>3640</v>
      </c>
      <c r="F1739" s="9" t="s">
        <v>3805</v>
      </c>
      <c r="G1739" s="2">
        <v>42772</v>
      </c>
      <c r="H1739" s="55" t="s">
        <v>3780</v>
      </c>
      <c r="I1739" s="11">
        <v>932.5</v>
      </c>
      <c r="J1739" s="67">
        <v>0</v>
      </c>
      <c r="K1739" s="8">
        <f t="shared" si="27"/>
        <v>932.5</v>
      </c>
    </row>
    <row r="1740" spans="1:11" x14ac:dyDescent="0.25">
      <c r="A1740" s="34">
        <v>4119</v>
      </c>
      <c r="B1740" s="29" t="s">
        <v>3399</v>
      </c>
      <c r="C1740" s="38" t="s">
        <v>579</v>
      </c>
      <c r="D1740" s="38" t="s">
        <v>721</v>
      </c>
      <c r="E1740" s="36" t="s">
        <v>3640</v>
      </c>
      <c r="F1740" s="9" t="s">
        <v>3805</v>
      </c>
      <c r="G1740" s="2">
        <v>42772</v>
      </c>
      <c r="H1740" s="55" t="s">
        <v>3780</v>
      </c>
      <c r="I1740" s="11">
        <v>932.5</v>
      </c>
      <c r="J1740" s="67">
        <v>0</v>
      </c>
      <c r="K1740" s="8">
        <f t="shared" si="27"/>
        <v>932.5</v>
      </c>
    </row>
    <row r="1741" spans="1:11" x14ac:dyDescent="0.25">
      <c r="A1741" s="34">
        <v>4120</v>
      </c>
      <c r="B1741" s="29" t="s">
        <v>3400</v>
      </c>
      <c r="C1741" s="38" t="s">
        <v>428</v>
      </c>
      <c r="D1741" s="38" t="s">
        <v>1215</v>
      </c>
      <c r="E1741" s="36" t="s">
        <v>3640</v>
      </c>
      <c r="F1741" s="9" t="s">
        <v>3805</v>
      </c>
      <c r="G1741" s="2">
        <v>42772</v>
      </c>
      <c r="H1741" s="39" t="s">
        <v>3780</v>
      </c>
      <c r="I1741" s="11">
        <v>932.5</v>
      </c>
      <c r="J1741" s="51">
        <v>0</v>
      </c>
      <c r="K1741" s="8">
        <f t="shared" si="27"/>
        <v>932.5</v>
      </c>
    </row>
    <row r="1742" spans="1:11" x14ac:dyDescent="0.25">
      <c r="A1742" s="34">
        <v>4122</v>
      </c>
      <c r="B1742" s="29" t="s">
        <v>3401</v>
      </c>
      <c r="C1742" s="38" t="s">
        <v>580</v>
      </c>
      <c r="D1742" s="38" t="s">
        <v>941</v>
      </c>
      <c r="E1742" s="36" t="s">
        <v>3716</v>
      </c>
      <c r="F1742" s="9" t="s">
        <v>3805</v>
      </c>
      <c r="G1742" s="2">
        <v>42128</v>
      </c>
      <c r="H1742" s="55" t="s">
        <v>3780</v>
      </c>
      <c r="I1742" s="11">
        <v>932.5</v>
      </c>
      <c r="J1742" s="67">
        <v>0</v>
      </c>
      <c r="K1742" s="8">
        <f t="shared" si="27"/>
        <v>932.5</v>
      </c>
    </row>
    <row r="1743" spans="1:11" x14ac:dyDescent="0.25">
      <c r="A1743" s="34">
        <v>4123</v>
      </c>
      <c r="B1743" s="29" t="s">
        <v>3402</v>
      </c>
      <c r="C1743" s="38" t="s">
        <v>581</v>
      </c>
      <c r="D1743" s="38" t="s">
        <v>775</v>
      </c>
      <c r="E1743" s="36" t="s">
        <v>3640</v>
      </c>
      <c r="F1743" s="9" t="s">
        <v>3805</v>
      </c>
      <c r="G1743" s="2">
        <v>42772</v>
      </c>
      <c r="H1743" s="55" t="s">
        <v>3780</v>
      </c>
      <c r="I1743" s="11">
        <v>932.5</v>
      </c>
      <c r="J1743" s="67">
        <v>0</v>
      </c>
      <c r="K1743" s="8">
        <f t="shared" si="27"/>
        <v>932.5</v>
      </c>
    </row>
    <row r="1744" spans="1:11" x14ac:dyDescent="0.25">
      <c r="A1744" s="34">
        <v>4124</v>
      </c>
      <c r="B1744" s="29" t="s">
        <v>3403</v>
      </c>
      <c r="C1744" s="38" t="s">
        <v>582</v>
      </c>
      <c r="D1744" s="38" t="s">
        <v>842</v>
      </c>
      <c r="E1744" s="36" t="s">
        <v>3640</v>
      </c>
      <c r="F1744" s="9" t="s">
        <v>3805</v>
      </c>
      <c r="G1744" s="2">
        <v>42772</v>
      </c>
      <c r="H1744" s="39" t="s">
        <v>3780</v>
      </c>
      <c r="I1744" s="11">
        <v>932.5</v>
      </c>
      <c r="J1744" s="67">
        <v>0</v>
      </c>
      <c r="K1744" s="8">
        <f t="shared" si="27"/>
        <v>932.5</v>
      </c>
    </row>
    <row r="1745" spans="1:11" x14ac:dyDescent="0.25">
      <c r="A1745" s="34">
        <v>4125</v>
      </c>
      <c r="B1745" s="29" t="s">
        <v>3404</v>
      </c>
      <c r="C1745" s="38" t="s">
        <v>284</v>
      </c>
      <c r="D1745" s="38" t="s">
        <v>764</v>
      </c>
      <c r="E1745" s="36" t="s">
        <v>3640</v>
      </c>
      <c r="F1745" s="9" t="s">
        <v>3805</v>
      </c>
      <c r="G1745" s="2">
        <v>42772</v>
      </c>
      <c r="H1745" s="55" t="s">
        <v>3780</v>
      </c>
      <c r="I1745" s="11">
        <v>932.5</v>
      </c>
      <c r="J1745" s="51">
        <v>0</v>
      </c>
      <c r="K1745" s="8">
        <f t="shared" si="27"/>
        <v>932.5</v>
      </c>
    </row>
    <row r="1746" spans="1:11" x14ac:dyDescent="0.25">
      <c r="A1746" s="34">
        <v>4126</v>
      </c>
      <c r="B1746" s="29" t="s">
        <v>3405</v>
      </c>
      <c r="C1746" s="38" t="s">
        <v>69</v>
      </c>
      <c r="D1746" s="38" t="s">
        <v>1086</v>
      </c>
      <c r="E1746" s="36" t="s">
        <v>3640</v>
      </c>
      <c r="F1746" s="9" t="s">
        <v>3805</v>
      </c>
      <c r="G1746" s="2">
        <v>42772</v>
      </c>
      <c r="H1746" s="55" t="s">
        <v>3780</v>
      </c>
      <c r="I1746" s="11">
        <v>932.5</v>
      </c>
      <c r="J1746" s="67">
        <v>0</v>
      </c>
      <c r="K1746" s="8">
        <f t="shared" si="27"/>
        <v>932.5</v>
      </c>
    </row>
    <row r="1747" spans="1:11" x14ac:dyDescent="0.25">
      <c r="A1747" s="34">
        <v>4127</v>
      </c>
      <c r="B1747" s="29" t="s">
        <v>3406</v>
      </c>
      <c r="C1747" s="38" t="s">
        <v>147</v>
      </c>
      <c r="D1747" s="38" t="s">
        <v>934</v>
      </c>
      <c r="E1747" s="36" t="s">
        <v>3640</v>
      </c>
      <c r="F1747" s="9" t="s">
        <v>3805</v>
      </c>
      <c r="G1747" s="2">
        <v>42772</v>
      </c>
      <c r="H1747" s="39" t="s">
        <v>3780</v>
      </c>
      <c r="I1747" s="11">
        <v>932.5</v>
      </c>
      <c r="J1747" s="67">
        <v>0</v>
      </c>
      <c r="K1747" s="8">
        <f t="shared" si="27"/>
        <v>932.5</v>
      </c>
    </row>
    <row r="1748" spans="1:11" x14ac:dyDescent="0.25">
      <c r="A1748" s="34">
        <v>4128</v>
      </c>
      <c r="B1748" s="29" t="s">
        <v>3407</v>
      </c>
      <c r="C1748" s="38" t="s">
        <v>86</v>
      </c>
      <c r="D1748" s="38" t="s">
        <v>1220</v>
      </c>
      <c r="E1748" s="36" t="s">
        <v>3640</v>
      </c>
      <c r="F1748" s="9" t="s">
        <v>3805</v>
      </c>
      <c r="G1748" s="2">
        <v>42772</v>
      </c>
      <c r="H1748" s="55" t="s">
        <v>3780</v>
      </c>
      <c r="I1748" s="11">
        <v>932.5</v>
      </c>
      <c r="J1748" s="51">
        <v>0</v>
      </c>
      <c r="K1748" s="8">
        <f t="shared" si="27"/>
        <v>932.5</v>
      </c>
    </row>
    <row r="1749" spans="1:11" x14ac:dyDescent="0.25">
      <c r="A1749" s="34">
        <v>4129</v>
      </c>
      <c r="B1749" s="29" t="s">
        <v>3408</v>
      </c>
      <c r="C1749" s="38" t="s">
        <v>414</v>
      </c>
      <c r="D1749" s="38" t="s">
        <v>248</v>
      </c>
      <c r="E1749" s="36" t="s">
        <v>3640</v>
      </c>
      <c r="F1749" s="9" t="s">
        <v>3805</v>
      </c>
      <c r="G1749" s="2">
        <v>42772</v>
      </c>
      <c r="H1749" s="55" t="s">
        <v>3780</v>
      </c>
      <c r="I1749" s="11">
        <v>932.5</v>
      </c>
      <c r="J1749" s="67">
        <v>0</v>
      </c>
      <c r="K1749" s="8">
        <f t="shared" si="27"/>
        <v>932.5</v>
      </c>
    </row>
    <row r="1750" spans="1:11" x14ac:dyDescent="0.25">
      <c r="A1750" s="34">
        <v>4130</v>
      </c>
      <c r="B1750" s="29" t="s">
        <v>3409</v>
      </c>
      <c r="C1750" s="38" t="s">
        <v>73</v>
      </c>
      <c r="D1750" s="38" t="s">
        <v>997</v>
      </c>
      <c r="E1750" s="36" t="s">
        <v>3640</v>
      </c>
      <c r="F1750" s="9" t="s">
        <v>3805</v>
      </c>
      <c r="G1750" s="2">
        <v>42772</v>
      </c>
      <c r="H1750" s="39" t="s">
        <v>3780</v>
      </c>
      <c r="I1750" s="11">
        <v>932.5</v>
      </c>
      <c r="J1750" s="67">
        <v>0</v>
      </c>
      <c r="K1750" s="8">
        <f t="shared" si="27"/>
        <v>932.5</v>
      </c>
    </row>
    <row r="1751" spans="1:11" x14ac:dyDescent="0.25">
      <c r="A1751" s="34">
        <v>4131</v>
      </c>
      <c r="B1751" s="29" t="s">
        <v>3410</v>
      </c>
      <c r="C1751" s="38" t="s">
        <v>199</v>
      </c>
      <c r="D1751" s="38" t="s">
        <v>1316</v>
      </c>
      <c r="E1751" s="36" t="s">
        <v>3640</v>
      </c>
      <c r="F1751" s="9" t="s">
        <v>3805</v>
      </c>
      <c r="G1751" s="2">
        <v>42772</v>
      </c>
      <c r="H1751" s="55" t="s">
        <v>3780</v>
      </c>
      <c r="I1751" s="11">
        <v>932.5</v>
      </c>
      <c r="J1751" s="51">
        <v>0</v>
      </c>
      <c r="K1751" s="8">
        <f t="shared" si="27"/>
        <v>932.5</v>
      </c>
    </row>
    <row r="1752" spans="1:11" x14ac:dyDescent="0.25">
      <c r="A1752" s="34">
        <v>4132</v>
      </c>
      <c r="B1752" s="29" t="s">
        <v>3411</v>
      </c>
      <c r="C1752" s="38" t="s">
        <v>55</v>
      </c>
      <c r="D1752" s="38" t="s">
        <v>1317</v>
      </c>
      <c r="E1752" s="36" t="s">
        <v>3640</v>
      </c>
      <c r="F1752" s="9" t="s">
        <v>3805</v>
      </c>
      <c r="G1752" s="2">
        <v>42772</v>
      </c>
      <c r="H1752" s="55" t="s">
        <v>3780</v>
      </c>
      <c r="I1752" s="11">
        <v>932.5</v>
      </c>
      <c r="J1752" s="67">
        <v>0</v>
      </c>
      <c r="K1752" s="8">
        <f t="shared" si="27"/>
        <v>932.5</v>
      </c>
    </row>
    <row r="1753" spans="1:11" x14ac:dyDescent="0.25">
      <c r="A1753" s="34">
        <v>4133</v>
      </c>
      <c r="B1753" s="29" t="s">
        <v>3412</v>
      </c>
      <c r="C1753" s="38" t="s">
        <v>583</v>
      </c>
      <c r="D1753" s="38" t="s">
        <v>955</v>
      </c>
      <c r="E1753" s="36" t="s">
        <v>3640</v>
      </c>
      <c r="F1753" s="9" t="s">
        <v>3805</v>
      </c>
      <c r="G1753" s="2">
        <v>42772</v>
      </c>
      <c r="H1753" s="39" t="s">
        <v>3780</v>
      </c>
      <c r="I1753" s="11">
        <v>932.5</v>
      </c>
      <c r="J1753" s="67">
        <v>0</v>
      </c>
      <c r="K1753" s="8">
        <f t="shared" si="27"/>
        <v>932.5</v>
      </c>
    </row>
    <row r="1754" spans="1:11" x14ac:dyDescent="0.25">
      <c r="A1754" s="34">
        <v>4134</v>
      </c>
      <c r="B1754" s="29" t="s">
        <v>3413</v>
      </c>
      <c r="C1754" s="38" t="s">
        <v>53</v>
      </c>
      <c r="D1754" s="38" t="s">
        <v>1127</v>
      </c>
      <c r="E1754" s="36" t="s">
        <v>3640</v>
      </c>
      <c r="F1754" s="9" t="s">
        <v>3805</v>
      </c>
      <c r="G1754" s="2">
        <v>42772</v>
      </c>
      <c r="H1754" s="55" t="s">
        <v>3780</v>
      </c>
      <c r="I1754" s="11">
        <v>932.5</v>
      </c>
      <c r="J1754" s="51">
        <v>0</v>
      </c>
      <c r="K1754" s="8">
        <f t="shared" si="27"/>
        <v>932.5</v>
      </c>
    </row>
    <row r="1755" spans="1:11" x14ac:dyDescent="0.25">
      <c r="A1755" s="34">
        <v>4135</v>
      </c>
      <c r="B1755" s="29" t="s">
        <v>3414</v>
      </c>
      <c r="C1755" s="38" t="s">
        <v>584</v>
      </c>
      <c r="D1755" s="38" t="s">
        <v>802</v>
      </c>
      <c r="E1755" s="36" t="s">
        <v>3640</v>
      </c>
      <c r="F1755" s="9" t="s">
        <v>3805</v>
      </c>
      <c r="G1755" s="2">
        <v>42772</v>
      </c>
      <c r="H1755" s="55" t="s">
        <v>3780</v>
      </c>
      <c r="I1755" s="11">
        <v>932.5</v>
      </c>
      <c r="J1755" s="67">
        <v>0</v>
      </c>
      <c r="K1755" s="8">
        <f t="shared" si="27"/>
        <v>932.5</v>
      </c>
    </row>
    <row r="1756" spans="1:11" x14ac:dyDescent="0.25">
      <c r="A1756" s="34">
        <v>4136</v>
      </c>
      <c r="B1756" s="29" t="s">
        <v>3415</v>
      </c>
      <c r="C1756" s="38" t="s">
        <v>214</v>
      </c>
      <c r="D1756" s="38" t="s">
        <v>802</v>
      </c>
      <c r="E1756" s="36" t="s">
        <v>3640</v>
      </c>
      <c r="F1756" s="9" t="s">
        <v>3805</v>
      </c>
      <c r="G1756" s="2">
        <v>42772</v>
      </c>
      <c r="H1756" s="39" t="s">
        <v>3780</v>
      </c>
      <c r="I1756" s="11">
        <v>932.5</v>
      </c>
      <c r="J1756" s="67">
        <v>0</v>
      </c>
      <c r="K1756" s="8">
        <f t="shared" si="27"/>
        <v>932.5</v>
      </c>
    </row>
    <row r="1757" spans="1:11" x14ac:dyDescent="0.25">
      <c r="A1757" s="34">
        <v>4137</v>
      </c>
      <c r="B1757" s="29" t="s">
        <v>3416</v>
      </c>
      <c r="C1757" s="38" t="s">
        <v>144</v>
      </c>
      <c r="D1757" s="38" t="s">
        <v>711</v>
      </c>
      <c r="E1757" s="36" t="s">
        <v>3640</v>
      </c>
      <c r="F1757" s="9" t="s">
        <v>3805</v>
      </c>
      <c r="G1757" s="2">
        <v>42772</v>
      </c>
      <c r="H1757" s="55" t="s">
        <v>3780</v>
      </c>
      <c r="I1757" s="11">
        <v>932.5</v>
      </c>
      <c r="J1757" s="67">
        <v>0</v>
      </c>
      <c r="K1757" s="8">
        <f t="shared" si="27"/>
        <v>932.5</v>
      </c>
    </row>
    <row r="1758" spans="1:11" x14ac:dyDescent="0.25">
      <c r="A1758" s="34">
        <v>4138</v>
      </c>
      <c r="B1758" s="29" t="s">
        <v>3417</v>
      </c>
      <c r="C1758" s="38" t="s">
        <v>585</v>
      </c>
      <c r="D1758" s="38" t="s">
        <v>943</v>
      </c>
      <c r="E1758" s="36" t="s">
        <v>3640</v>
      </c>
      <c r="F1758" s="9" t="s">
        <v>3805</v>
      </c>
      <c r="G1758" s="2">
        <v>42772</v>
      </c>
      <c r="H1758" s="55" t="s">
        <v>3780</v>
      </c>
      <c r="I1758" s="11">
        <v>932.5</v>
      </c>
      <c r="J1758" s="67">
        <v>0</v>
      </c>
      <c r="K1758" s="8">
        <f t="shared" si="27"/>
        <v>932.5</v>
      </c>
    </row>
    <row r="1759" spans="1:11" x14ac:dyDescent="0.25">
      <c r="A1759" s="34">
        <v>4139</v>
      </c>
      <c r="B1759" s="29" t="s">
        <v>3418</v>
      </c>
      <c r="C1759" s="38" t="s">
        <v>586</v>
      </c>
      <c r="D1759" s="38" t="s">
        <v>1318</v>
      </c>
      <c r="E1759" s="36" t="s">
        <v>3640</v>
      </c>
      <c r="F1759" s="9" t="s">
        <v>3805</v>
      </c>
      <c r="G1759" s="2">
        <v>42772</v>
      </c>
      <c r="H1759" s="39" t="s">
        <v>3780</v>
      </c>
      <c r="I1759" s="11">
        <v>932.5</v>
      </c>
      <c r="J1759" s="51">
        <v>0</v>
      </c>
      <c r="K1759" s="8">
        <f t="shared" si="27"/>
        <v>932.5</v>
      </c>
    </row>
    <row r="1760" spans="1:11" x14ac:dyDescent="0.25">
      <c r="A1760" s="34">
        <v>4140</v>
      </c>
      <c r="B1760" s="29" t="s">
        <v>3419</v>
      </c>
      <c r="C1760" s="38" t="s">
        <v>234</v>
      </c>
      <c r="D1760" s="38" t="s">
        <v>695</v>
      </c>
      <c r="E1760" s="36" t="s">
        <v>3716</v>
      </c>
      <c r="F1760" s="9" t="s">
        <v>3805</v>
      </c>
      <c r="G1760" s="2">
        <v>42772</v>
      </c>
      <c r="H1760" s="55" t="s">
        <v>3780</v>
      </c>
      <c r="I1760" s="11">
        <v>932.5</v>
      </c>
      <c r="J1760" s="67">
        <v>0</v>
      </c>
      <c r="K1760" s="8">
        <f t="shared" si="27"/>
        <v>932.5</v>
      </c>
    </row>
    <row r="1761" spans="1:11" x14ac:dyDescent="0.25">
      <c r="A1761" s="34">
        <v>4141</v>
      </c>
      <c r="B1761" s="29" t="s">
        <v>3420</v>
      </c>
      <c r="C1761" s="38" t="s">
        <v>587</v>
      </c>
      <c r="D1761" s="38" t="s">
        <v>707</v>
      </c>
      <c r="E1761" s="36" t="s">
        <v>3716</v>
      </c>
      <c r="F1761" s="9" t="s">
        <v>3805</v>
      </c>
      <c r="G1761" s="2">
        <v>42772</v>
      </c>
      <c r="H1761" s="55" t="s">
        <v>3780</v>
      </c>
      <c r="I1761" s="11">
        <v>932.5</v>
      </c>
      <c r="J1761" s="67">
        <v>0</v>
      </c>
      <c r="K1761" s="8">
        <f t="shared" si="27"/>
        <v>932.5</v>
      </c>
    </row>
    <row r="1762" spans="1:11" x14ac:dyDescent="0.25">
      <c r="A1762" s="34">
        <v>4142</v>
      </c>
      <c r="B1762" s="29" t="s">
        <v>3421</v>
      </c>
      <c r="C1762" s="38" t="s">
        <v>109</v>
      </c>
      <c r="D1762" s="38" t="s">
        <v>751</v>
      </c>
      <c r="E1762" s="36" t="s">
        <v>3716</v>
      </c>
      <c r="F1762" s="9" t="s">
        <v>3805</v>
      </c>
      <c r="G1762" s="2">
        <v>42772</v>
      </c>
      <c r="H1762" s="39" t="s">
        <v>3780</v>
      </c>
      <c r="I1762" s="11">
        <v>932.5</v>
      </c>
      <c r="J1762" s="51">
        <v>0</v>
      </c>
      <c r="K1762" s="8">
        <f t="shared" si="27"/>
        <v>932.5</v>
      </c>
    </row>
    <row r="1763" spans="1:11" x14ac:dyDescent="0.25">
      <c r="A1763" s="34">
        <v>4143</v>
      </c>
      <c r="B1763" s="29" t="s">
        <v>3422</v>
      </c>
      <c r="C1763" s="38" t="s">
        <v>588</v>
      </c>
      <c r="D1763" s="38" t="s">
        <v>711</v>
      </c>
      <c r="E1763" s="36" t="s">
        <v>3716</v>
      </c>
      <c r="F1763" s="9" t="s">
        <v>3805</v>
      </c>
      <c r="G1763" s="2">
        <v>42772</v>
      </c>
      <c r="H1763" s="55" t="s">
        <v>3780</v>
      </c>
      <c r="I1763" s="11">
        <v>932.5</v>
      </c>
      <c r="J1763" s="67">
        <v>0</v>
      </c>
      <c r="K1763" s="8">
        <f t="shared" si="27"/>
        <v>932.5</v>
      </c>
    </row>
    <row r="1764" spans="1:11" x14ac:dyDescent="0.25">
      <c r="A1764" s="34">
        <v>4144</v>
      </c>
      <c r="B1764" s="29" t="s">
        <v>3423</v>
      </c>
      <c r="C1764" s="38" t="s">
        <v>53</v>
      </c>
      <c r="D1764" s="38" t="s">
        <v>1319</v>
      </c>
      <c r="E1764" s="36" t="s">
        <v>3640</v>
      </c>
      <c r="F1764" s="9" t="s">
        <v>3805</v>
      </c>
      <c r="G1764" s="2">
        <v>42772</v>
      </c>
      <c r="H1764" s="55" t="s">
        <v>3780</v>
      </c>
      <c r="I1764" s="11">
        <v>932.5</v>
      </c>
      <c r="J1764" s="67">
        <v>0</v>
      </c>
      <c r="K1764" s="8">
        <f t="shared" si="27"/>
        <v>932.5</v>
      </c>
    </row>
    <row r="1765" spans="1:11" x14ac:dyDescent="0.25">
      <c r="A1765" s="34">
        <v>4145</v>
      </c>
      <c r="B1765" s="29" t="s">
        <v>3424</v>
      </c>
      <c r="C1765" s="38" t="s">
        <v>252</v>
      </c>
      <c r="D1765" s="38" t="s">
        <v>711</v>
      </c>
      <c r="E1765" s="36" t="s">
        <v>3716</v>
      </c>
      <c r="F1765" s="9" t="s">
        <v>3805</v>
      </c>
      <c r="G1765" s="2">
        <v>42772</v>
      </c>
      <c r="H1765" s="39" t="s">
        <v>3780</v>
      </c>
      <c r="I1765" s="11">
        <v>932.5</v>
      </c>
      <c r="J1765" s="51">
        <v>0</v>
      </c>
      <c r="K1765" s="8">
        <f t="shared" si="27"/>
        <v>932.5</v>
      </c>
    </row>
    <row r="1766" spans="1:11" x14ac:dyDescent="0.25">
      <c r="A1766" s="34">
        <v>4146</v>
      </c>
      <c r="B1766" s="29" t="s">
        <v>3425</v>
      </c>
      <c r="C1766" s="38" t="s">
        <v>589</v>
      </c>
      <c r="D1766" s="38" t="s">
        <v>704</v>
      </c>
      <c r="E1766" s="36" t="s">
        <v>3716</v>
      </c>
      <c r="F1766" s="9" t="s">
        <v>3805</v>
      </c>
      <c r="G1766" s="2">
        <v>42772</v>
      </c>
      <c r="H1766" s="55" t="s">
        <v>3780</v>
      </c>
      <c r="I1766" s="11">
        <v>932.5</v>
      </c>
      <c r="J1766" s="67">
        <v>0</v>
      </c>
      <c r="K1766" s="8">
        <f t="shared" si="27"/>
        <v>932.5</v>
      </c>
    </row>
    <row r="1767" spans="1:11" x14ac:dyDescent="0.25">
      <c r="A1767" s="34">
        <v>4147</v>
      </c>
      <c r="B1767" s="29" t="s">
        <v>3426</v>
      </c>
      <c r="C1767" s="38" t="s">
        <v>590</v>
      </c>
      <c r="D1767" s="38" t="s">
        <v>804</v>
      </c>
      <c r="E1767" s="36" t="s">
        <v>3716</v>
      </c>
      <c r="F1767" s="9" t="s">
        <v>3805</v>
      </c>
      <c r="G1767" s="2">
        <v>42772</v>
      </c>
      <c r="H1767" s="55" t="s">
        <v>3780</v>
      </c>
      <c r="I1767" s="11">
        <v>932.5</v>
      </c>
      <c r="J1767" s="67">
        <v>0</v>
      </c>
      <c r="K1767" s="8">
        <f t="shared" si="27"/>
        <v>932.5</v>
      </c>
    </row>
    <row r="1768" spans="1:11" x14ac:dyDescent="0.25">
      <c r="A1768" s="34">
        <v>4148</v>
      </c>
      <c r="B1768" s="29" t="s">
        <v>3427</v>
      </c>
      <c r="C1768" s="38" t="s">
        <v>57</v>
      </c>
      <c r="D1768" s="38" t="s">
        <v>717</v>
      </c>
      <c r="E1768" s="36" t="s">
        <v>3716</v>
      </c>
      <c r="F1768" s="9" t="s">
        <v>3805</v>
      </c>
      <c r="G1768" s="2">
        <v>42772</v>
      </c>
      <c r="H1768" s="39" t="s">
        <v>3780</v>
      </c>
      <c r="I1768" s="11">
        <v>932.5</v>
      </c>
      <c r="J1768" s="67">
        <v>0</v>
      </c>
      <c r="K1768" s="8">
        <f t="shared" si="27"/>
        <v>932.5</v>
      </c>
    </row>
    <row r="1769" spans="1:11" x14ac:dyDescent="0.25">
      <c r="A1769" s="34">
        <v>4149</v>
      </c>
      <c r="B1769" s="29" t="s">
        <v>3428</v>
      </c>
      <c r="C1769" s="38" t="s">
        <v>288</v>
      </c>
      <c r="D1769" s="38" t="s">
        <v>1154</v>
      </c>
      <c r="E1769" s="36" t="s">
        <v>3603</v>
      </c>
      <c r="F1769" s="9" t="s">
        <v>3805</v>
      </c>
      <c r="G1769" s="2">
        <v>42772</v>
      </c>
      <c r="H1769" s="55" t="s">
        <v>3780</v>
      </c>
      <c r="I1769" s="11">
        <v>932.5</v>
      </c>
      <c r="J1769" s="67">
        <v>0</v>
      </c>
      <c r="K1769" s="8">
        <f t="shared" si="27"/>
        <v>932.5</v>
      </c>
    </row>
    <row r="1770" spans="1:11" x14ac:dyDescent="0.25">
      <c r="A1770" s="34">
        <v>4150</v>
      </c>
      <c r="B1770" s="29" t="s">
        <v>3429</v>
      </c>
      <c r="C1770" s="38" t="s">
        <v>339</v>
      </c>
      <c r="D1770" s="38" t="s">
        <v>1112</v>
      </c>
      <c r="E1770" s="36" t="s">
        <v>3716</v>
      </c>
      <c r="F1770" s="9" t="s">
        <v>3805</v>
      </c>
      <c r="G1770" s="2">
        <v>42772</v>
      </c>
      <c r="H1770" s="55" t="s">
        <v>3780</v>
      </c>
      <c r="I1770" s="11">
        <v>932.5</v>
      </c>
      <c r="J1770" s="51">
        <v>0</v>
      </c>
      <c r="K1770" s="8">
        <f t="shared" si="27"/>
        <v>932.5</v>
      </c>
    </row>
    <row r="1771" spans="1:11" x14ac:dyDescent="0.25">
      <c r="A1771" s="34">
        <v>4151</v>
      </c>
      <c r="B1771" s="29" t="s">
        <v>3430</v>
      </c>
      <c r="C1771" s="38" t="s">
        <v>591</v>
      </c>
      <c r="D1771" s="38" t="s">
        <v>697</v>
      </c>
      <c r="E1771" s="36" t="s">
        <v>3716</v>
      </c>
      <c r="F1771" s="9" t="s">
        <v>3805</v>
      </c>
      <c r="G1771" s="2">
        <v>42772</v>
      </c>
      <c r="H1771" s="39" t="s">
        <v>3780</v>
      </c>
      <c r="I1771" s="11">
        <v>932.5</v>
      </c>
      <c r="J1771" s="67">
        <v>0</v>
      </c>
      <c r="K1771" s="8">
        <f t="shared" si="27"/>
        <v>932.5</v>
      </c>
    </row>
    <row r="1772" spans="1:11" x14ac:dyDescent="0.25">
      <c r="A1772" s="34">
        <v>4152</v>
      </c>
      <c r="B1772" s="29" t="s">
        <v>3431</v>
      </c>
      <c r="C1772" s="38" t="s">
        <v>387</v>
      </c>
      <c r="D1772" s="38" t="s">
        <v>682</v>
      </c>
      <c r="E1772" s="36" t="s">
        <v>3716</v>
      </c>
      <c r="F1772" s="9" t="s">
        <v>3805</v>
      </c>
      <c r="G1772" s="2">
        <v>42772</v>
      </c>
      <c r="H1772" s="55" t="s">
        <v>3780</v>
      </c>
      <c r="I1772" s="11">
        <v>932.5</v>
      </c>
      <c r="J1772" s="67">
        <v>0</v>
      </c>
      <c r="K1772" s="8">
        <f t="shared" si="27"/>
        <v>932.5</v>
      </c>
    </row>
    <row r="1773" spans="1:11" x14ac:dyDescent="0.25">
      <c r="A1773" s="34">
        <v>4153</v>
      </c>
      <c r="B1773" s="29" t="s">
        <v>3432</v>
      </c>
      <c r="C1773" s="38" t="s">
        <v>349</v>
      </c>
      <c r="D1773" s="38" t="s">
        <v>721</v>
      </c>
      <c r="E1773" s="36" t="s">
        <v>3716</v>
      </c>
      <c r="F1773" s="9" t="s">
        <v>3805</v>
      </c>
      <c r="G1773" s="2">
        <v>42772</v>
      </c>
      <c r="H1773" s="55" t="s">
        <v>3780</v>
      </c>
      <c r="I1773" s="11">
        <v>932.5</v>
      </c>
      <c r="J1773" s="51">
        <v>0</v>
      </c>
      <c r="K1773" s="8">
        <f t="shared" si="27"/>
        <v>932.5</v>
      </c>
    </row>
    <row r="1774" spans="1:11" x14ac:dyDescent="0.25">
      <c r="A1774" s="34">
        <v>4154</v>
      </c>
      <c r="B1774" s="29" t="s">
        <v>3433</v>
      </c>
      <c r="C1774" s="38" t="s">
        <v>62</v>
      </c>
      <c r="D1774" s="38" t="s">
        <v>1222</v>
      </c>
      <c r="E1774" s="36" t="s">
        <v>3603</v>
      </c>
      <c r="F1774" s="9" t="s">
        <v>3805</v>
      </c>
      <c r="G1774" s="2">
        <v>42772</v>
      </c>
      <c r="H1774" s="39" t="s">
        <v>3780</v>
      </c>
      <c r="I1774" s="11">
        <v>892.5</v>
      </c>
      <c r="J1774" s="67">
        <v>0</v>
      </c>
      <c r="K1774" s="8">
        <f t="shared" si="27"/>
        <v>892.5</v>
      </c>
    </row>
    <row r="1775" spans="1:11" x14ac:dyDescent="0.25">
      <c r="A1775" s="34">
        <v>4155</v>
      </c>
      <c r="B1775" s="29" t="s">
        <v>3434</v>
      </c>
      <c r="C1775" s="38" t="s">
        <v>592</v>
      </c>
      <c r="D1775" s="38" t="s">
        <v>697</v>
      </c>
      <c r="E1775" s="36" t="s">
        <v>3640</v>
      </c>
      <c r="F1775" s="9" t="s">
        <v>3805</v>
      </c>
      <c r="G1775" s="2">
        <v>42772</v>
      </c>
      <c r="H1775" s="55" t="s">
        <v>3780</v>
      </c>
      <c r="I1775" s="11">
        <v>932.5</v>
      </c>
      <c r="J1775" s="67">
        <v>0</v>
      </c>
      <c r="K1775" s="8">
        <f t="shared" si="27"/>
        <v>932.5</v>
      </c>
    </row>
    <row r="1776" spans="1:11" x14ac:dyDescent="0.25">
      <c r="A1776" s="34">
        <v>4156</v>
      </c>
      <c r="B1776" s="29" t="s">
        <v>3435</v>
      </c>
      <c r="C1776" s="38" t="s">
        <v>292</v>
      </c>
      <c r="D1776" s="38" t="s">
        <v>1126</v>
      </c>
      <c r="E1776" s="36" t="s">
        <v>3716</v>
      </c>
      <c r="F1776" s="9" t="s">
        <v>3805</v>
      </c>
      <c r="G1776" s="2">
        <v>42772</v>
      </c>
      <c r="H1776" s="55" t="s">
        <v>3780</v>
      </c>
      <c r="I1776" s="11">
        <v>932.5</v>
      </c>
      <c r="J1776" s="51">
        <v>0</v>
      </c>
      <c r="K1776" s="8">
        <f t="shared" si="27"/>
        <v>932.5</v>
      </c>
    </row>
    <row r="1777" spans="1:11" x14ac:dyDescent="0.25">
      <c r="A1777" s="34">
        <v>4158</v>
      </c>
      <c r="B1777" s="29" t="s">
        <v>3436</v>
      </c>
      <c r="C1777" s="38" t="s">
        <v>320</v>
      </c>
      <c r="D1777" s="38" t="s">
        <v>1111</v>
      </c>
      <c r="E1777" s="36" t="s">
        <v>3716</v>
      </c>
      <c r="F1777" s="9" t="s">
        <v>3805</v>
      </c>
      <c r="G1777" s="2">
        <v>42772</v>
      </c>
      <c r="H1777" s="39" t="s">
        <v>3780</v>
      </c>
      <c r="I1777" s="11">
        <v>932.5</v>
      </c>
      <c r="J1777" s="67">
        <v>0</v>
      </c>
      <c r="K1777" s="8">
        <f t="shared" si="27"/>
        <v>932.5</v>
      </c>
    </row>
    <row r="1778" spans="1:11" x14ac:dyDescent="0.25">
      <c r="A1778" s="34">
        <v>4159</v>
      </c>
      <c r="B1778" s="29" t="s">
        <v>3437</v>
      </c>
      <c r="C1778" s="38" t="s">
        <v>593</v>
      </c>
      <c r="D1778" s="38" t="s">
        <v>809</v>
      </c>
      <c r="E1778" s="36" t="s">
        <v>3640</v>
      </c>
      <c r="F1778" s="9" t="s">
        <v>3805</v>
      </c>
      <c r="G1778" s="2">
        <v>42772</v>
      </c>
      <c r="H1778" s="55" t="s">
        <v>3780</v>
      </c>
      <c r="I1778" s="11">
        <v>932.5</v>
      </c>
      <c r="J1778" s="67">
        <v>0</v>
      </c>
      <c r="K1778" s="8">
        <f t="shared" si="27"/>
        <v>932.5</v>
      </c>
    </row>
    <row r="1779" spans="1:11" x14ac:dyDescent="0.25">
      <c r="A1779" s="34">
        <v>4160</v>
      </c>
      <c r="B1779" s="29" t="s">
        <v>3438</v>
      </c>
      <c r="C1779" s="38" t="s">
        <v>594</v>
      </c>
      <c r="D1779" s="38" t="s">
        <v>696</v>
      </c>
      <c r="E1779" s="36" t="s">
        <v>3640</v>
      </c>
      <c r="F1779" s="9" t="s">
        <v>3805</v>
      </c>
      <c r="G1779" s="2">
        <v>42772</v>
      </c>
      <c r="H1779" s="55" t="s">
        <v>3780</v>
      </c>
      <c r="I1779" s="11">
        <v>932.5</v>
      </c>
      <c r="J1779" s="51">
        <v>0</v>
      </c>
      <c r="K1779" s="8">
        <f t="shared" si="27"/>
        <v>932.5</v>
      </c>
    </row>
    <row r="1780" spans="1:11" x14ac:dyDescent="0.25">
      <c r="A1780" s="34">
        <v>4161</v>
      </c>
      <c r="B1780" s="29" t="s">
        <v>3439</v>
      </c>
      <c r="C1780" s="38" t="s">
        <v>482</v>
      </c>
      <c r="D1780" s="38" t="s">
        <v>932</v>
      </c>
      <c r="E1780" s="36" t="s">
        <v>3716</v>
      </c>
      <c r="F1780" s="9" t="s">
        <v>3805</v>
      </c>
      <c r="G1780" s="2">
        <v>42772</v>
      </c>
      <c r="H1780" s="39" t="s">
        <v>3780</v>
      </c>
      <c r="I1780" s="11">
        <v>932.5</v>
      </c>
      <c r="J1780" s="67">
        <v>0</v>
      </c>
      <c r="K1780" s="8">
        <f t="shared" si="27"/>
        <v>932.5</v>
      </c>
    </row>
    <row r="1781" spans="1:11" x14ac:dyDescent="0.25">
      <c r="A1781" s="35">
        <v>4162</v>
      </c>
      <c r="B1781" s="29" t="s">
        <v>3440</v>
      </c>
      <c r="C1781" s="38" t="s">
        <v>595</v>
      </c>
      <c r="D1781" s="38" t="s">
        <v>723</v>
      </c>
      <c r="E1781" s="36" t="s">
        <v>3716</v>
      </c>
      <c r="F1781" s="9" t="s">
        <v>3840</v>
      </c>
      <c r="G1781" s="2">
        <v>42772</v>
      </c>
      <c r="H1781" s="55" t="s">
        <v>3780</v>
      </c>
      <c r="I1781" s="11">
        <v>932.5</v>
      </c>
      <c r="J1781" s="67">
        <v>0</v>
      </c>
      <c r="K1781" s="8">
        <f t="shared" si="27"/>
        <v>932.5</v>
      </c>
    </row>
    <row r="1782" spans="1:11" x14ac:dyDescent="0.25">
      <c r="A1782" s="34">
        <v>4163</v>
      </c>
      <c r="B1782" s="29" t="s">
        <v>3441</v>
      </c>
      <c r="C1782" s="38" t="s">
        <v>596</v>
      </c>
      <c r="D1782" s="38" t="s">
        <v>726</v>
      </c>
      <c r="E1782" s="36" t="s">
        <v>3716</v>
      </c>
      <c r="F1782" s="9" t="s">
        <v>3805</v>
      </c>
      <c r="G1782" s="2">
        <v>42772</v>
      </c>
      <c r="H1782" s="55" t="s">
        <v>3780</v>
      </c>
      <c r="I1782" s="11">
        <v>932.5</v>
      </c>
      <c r="J1782" s="67">
        <v>0</v>
      </c>
      <c r="K1782" s="8">
        <f t="shared" ref="K1782:K1845" si="28">I1782+J1782</f>
        <v>932.5</v>
      </c>
    </row>
    <row r="1783" spans="1:11" x14ac:dyDescent="0.25">
      <c r="A1783" s="34">
        <v>4165</v>
      </c>
      <c r="B1783" s="29" t="s">
        <v>3442</v>
      </c>
      <c r="C1783" s="38" t="s">
        <v>339</v>
      </c>
      <c r="D1783" s="38" t="s">
        <v>397</v>
      </c>
      <c r="E1783" s="36" t="s">
        <v>3716</v>
      </c>
      <c r="F1783" s="9" t="s">
        <v>3840</v>
      </c>
      <c r="G1783" s="2">
        <v>42772</v>
      </c>
      <c r="H1783" s="39" t="s">
        <v>3780</v>
      </c>
      <c r="I1783" s="11">
        <v>932.5</v>
      </c>
      <c r="J1783" s="67">
        <v>0</v>
      </c>
      <c r="K1783" s="8">
        <f t="shared" si="28"/>
        <v>932.5</v>
      </c>
    </row>
    <row r="1784" spans="1:11" x14ac:dyDescent="0.25">
      <c r="A1784" s="34">
        <v>4166</v>
      </c>
      <c r="B1784" s="29" t="s">
        <v>3443</v>
      </c>
      <c r="C1784" s="38" t="s">
        <v>597</v>
      </c>
      <c r="D1784" s="38" t="s">
        <v>1077</v>
      </c>
      <c r="E1784" s="36" t="s">
        <v>3716</v>
      </c>
      <c r="F1784" s="9" t="s">
        <v>3840</v>
      </c>
      <c r="G1784" s="2">
        <v>42772</v>
      </c>
      <c r="H1784" s="55" t="s">
        <v>3780</v>
      </c>
      <c r="I1784" s="11">
        <v>932.5</v>
      </c>
      <c r="J1784" s="51">
        <v>0</v>
      </c>
      <c r="K1784" s="8">
        <f t="shared" si="28"/>
        <v>932.5</v>
      </c>
    </row>
    <row r="1785" spans="1:11" x14ac:dyDescent="0.25">
      <c r="A1785" s="34">
        <v>4167</v>
      </c>
      <c r="B1785" s="29" t="s">
        <v>3444</v>
      </c>
      <c r="C1785" s="38" t="s">
        <v>598</v>
      </c>
      <c r="D1785" s="38" t="s">
        <v>828</v>
      </c>
      <c r="E1785" s="36" t="s">
        <v>3716</v>
      </c>
      <c r="F1785" s="9" t="s">
        <v>3840</v>
      </c>
      <c r="G1785" s="2">
        <v>42772</v>
      </c>
      <c r="H1785" s="55" t="s">
        <v>3780</v>
      </c>
      <c r="I1785" s="11">
        <v>932.5</v>
      </c>
      <c r="J1785" s="67">
        <v>0</v>
      </c>
      <c r="K1785" s="8">
        <f t="shared" si="28"/>
        <v>932.5</v>
      </c>
    </row>
    <row r="1786" spans="1:11" x14ac:dyDescent="0.25">
      <c r="A1786" s="34">
        <v>4168</v>
      </c>
      <c r="B1786" s="29" t="s">
        <v>3445</v>
      </c>
      <c r="C1786" s="38" t="s">
        <v>599</v>
      </c>
      <c r="D1786" s="38" t="s">
        <v>953</v>
      </c>
      <c r="E1786" s="36" t="s">
        <v>3716</v>
      </c>
      <c r="F1786" s="9" t="s">
        <v>3840</v>
      </c>
      <c r="G1786" s="2">
        <v>42772</v>
      </c>
      <c r="H1786" s="39" t="s">
        <v>3780</v>
      </c>
      <c r="I1786" s="11">
        <v>932.5</v>
      </c>
      <c r="J1786" s="67">
        <v>0</v>
      </c>
      <c r="K1786" s="8">
        <f t="shared" si="28"/>
        <v>932.5</v>
      </c>
    </row>
    <row r="1787" spans="1:11" x14ac:dyDescent="0.25">
      <c r="A1787" s="34">
        <v>4169</v>
      </c>
      <c r="B1787" s="29" t="s">
        <v>3446</v>
      </c>
      <c r="C1787" s="38" t="s">
        <v>57</v>
      </c>
      <c r="D1787" s="38" t="s">
        <v>802</v>
      </c>
      <c r="E1787" s="36" t="s">
        <v>3716</v>
      </c>
      <c r="F1787" s="9" t="s">
        <v>3841</v>
      </c>
      <c r="G1787" s="2">
        <v>42772</v>
      </c>
      <c r="H1787" s="55" t="s">
        <v>3780</v>
      </c>
      <c r="I1787" s="11">
        <v>932.5</v>
      </c>
      <c r="J1787" s="51">
        <v>0</v>
      </c>
      <c r="K1787" s="8">
        <f t="shared" si="28"/>
        <v>932.5</v>
      </c>
    </row>
    <row r="1788" spans="1:11" x14ac:dyDescent="0.25">
      <c r="A1788" s="34">
        <v>4170</v>
      </c>
      <c r="B1788" s="29" t="s">
        <v>3447</v>
      </c>
      <c r="C1788" s="38" t="s">
        <v>600</v>
      </c>
      <c r="D1788" s="38" t="s">
        <v>730</v>
      </c>
      <c r="E1788" s="36" t="s">
        <v>3716</v>
      </c>
      <c r="F1788" s="9" t="s">
        <v>3840</v>
      </c>
      <c r="G1788" s="2">
        <v>41730</v>
      </c>
      <c r="H1788" s="55" t="s">
        <v>3780</v>
      </c>
      <c r="I1788" s="11">
        <v>932.5</v>
      </c>
      <c r="J1788" s="67">
        <v>0</v>
      </c>
      <c r="K1788" s="8">
        <f t="shared" si="28"/>
        <v>932.5</v>
      </c>
    </row>
    <row r="1789" spans="1:11" x14ac:dyDescent="0.25">
      <c r="A1789" s="34">
        <v>4171</v>
      </c>
      <c r="B1789" s="29" t="s">
        <v>3448</v>
      </c>
      <c r="C1789" s="38" t="s">
        <v>601</v>
      </c>
      <c r="D1789" s="38" t="s">
        <v>783</v>
      </c>
      <c r="E1789" s="36" t="s">
        <v>3640</v>
      </c>
      <c r="F1789" s="9" t="s">
        <v>3840</v>
      </c>
      <c r="G1789" s="2">
        <v>42772</v>
      </c>
      <c r="H1789" s="39" t="s">
        <v>3780</v>
      </c>
      <c r="I1789" s="11">
        <v>932.5</v>
      </c>
      <c r="J1789" s="67">
        <v>0</v>
      </c>
      <c r="K1789" s="8">
        <f t="shared" si="28"/>
        <v>932.5</v>
      </c>
    </row>
    <row r="1790" spans="1:11" x14ac:dyDescent="0.25">
      <c r="A1790" s="34">
        <v>4172</v>
      </c>
      <c r="B1790" s="29" t="s">
        <v>3449</v>
      </c>
      <c r="C1790" s="38" t="s">
        <v>602</v>
      </c>
      <c r="D1790" s="38" t="s">
        <v>1092</v>
      </c>
      <c r="E1790" s="36" t="s">
        <v>3640</v>
      </c>
      <c r="F1790" s="9" t="s">
        <v>3840</v>
      </c>
      <c r="G1790" s="2">
        <v>42772</v>
      </c>
      <c r="H1790" s="55" t="s">
        <v>3780</v>
      </c>
      <c r="I1790" s="11">
        <v>932.5</v>
      </c>
      <c r="J1790" s="51">
        <v>0</v>
      </c>
      <c r="K1790" s="8">
        <f t="shared" si="28"/>
        <v>932.5</v>
      </c>
    </row>
    <row r="1791" spans="1:11" x14ac:dyDescent="0.25">
      <c r="A1791" s="34">
        <v>4174</v>
      </c>
      <c r="B1791" s="29" t="s">
        <v>3450</v>
      </c>
      <c r="C1791" s="38" t="s">
        <v>54</v>
      </c>
      <c r="D1791" s="38" t="s">
        <v>1320</v>
      </c>
      <c r="E1791" s="36" t="s">
        <v>3640</v>
      </c>
      <c r="F1791" s="9" t="s">
        <v>3840</v>
      </c>
      <c r="G1791" s="2">
        <v>43374</v>
      </c>
      <c r="H1791" s="55" t="s">
        <v>3780</v>
      </c>
      <c r="I1791" s="11">
        <v>932.5</v>
      </c>
      <c r="J1791" s="67">
        <v>0</v>
      </c>
      <c r="K1791" s="8">
        <f t="shared" si="28"/>
        <v>932.5</v>
      </c>
    </row>
    <row r="1792" spans="1:11" x14ac:dyDescent="0.25">
      <c r="A1792" s="34">
        <v>4175</v>
      </c>
      <c r="B1792" s="29" t="s">
        <v>3451</v>
      </c>
      <c r="C1792" s="38" t="s">
        <v>603</v>
      </c>
      <c r="D1792" s="38" t="s">
        <v>771</v>
      </c>
      <c r="E1792" s="36" t="s">
        <v>3640</v>
      </c>
      <c r="F1792" s="9" t="s">
        <v>3840</v>
      </c>
      <c r="G1792" s="2">
        <v>43374</v>
      </c>
      <c r="H1792" s="39" t="s">
        <v>3780</v>
      </c>
      <c r="I1792" s="11">
        <v>932.5</v>
      </c>
      <c r="J1792" s="67">
        <v>0</v>
      </c>
      <c r="K1792" s="8">
        <f t="shared" si="28"/>
        <v>932.5</v>
      </c>
    </row>
    <row r="1793" spans="1:11" x14ac:dyDescent="0.25">
      <c r="A1793" s="34">
        <v>4176</v>
      </c>
      <c r="B1793" s="29" t="s">
        <v>3452</v>
      </c>
      <c r="C1793" s="38" t="s">
        <v>604</v>
      </c>
      <c r="D1793" s="38" t="s">
        <v>695</v>
      </c>
      <c r="E1793" s="36" t="s">
        <v>3640</v>
      </c>
      <c r="F1793" s="9" t="s">
        <v>3840</v>
      </c>
      <c r="G1793" s="2">
        <v>43374</v>
      </c>
      <c r="H1793" s="55" t="s">
        <v>3780</v>
      </c>
      <c r="I1793" s="11">
        <v>932.5</v>
      </c>
      <c r="J1793" s="51">
        <v>0</v>
      </c>
      <c r="K1793" s="8">
        <f t="shared" si="28"/>
        <v>932.5</v>
      </c>
    </row>
    <row r="1794" spans="1:11" x14ac:dyDescent="0.25">
      <c r="A1794" s="34">
        <v>4177</v>
      </c>
      <c r="B1794" s="29" t="s">
        <v>3453</v>
      </c>
      <c r="C1794" s="38" t="s">
        <v>62</v>
      </c>
      <c r="D1794" s="38" t="s">
        <v>699</v>
      </c>
      <c r="E1794" s="36" t="s">
        <v>3640</v>
      </c>
      <c r="F1794" s="9" t="s">
        <v>3840</v>
      </c>
      <c r="G1794" s="2">
        <v>43374</v>
      </c>
      <c r="H1794" s="55" t="s">
        <v>3780</v>
      </c>
      <c r="I1794" s="11">
        <v>890</v>
      </c>
      <c r="J1794" s="67">
        <v>0</v>
      </c>
      <c r="K1794" s="8">
        <f t="shared" si="28"/>
        <v>890</v>
      </c>
    </row>
    <row r="1795" spans="1:11" x14ac:dyDescent="0.25">
      <c r="A1795" s="34">
        <v>4178</v>
      </c>
      <c r="B1795" s="29" t="s">
        <v>3454</v>
      </c>
      <c r="C1795" s="38" t="s">
        <v>57</v>
      </c>
      <c r="D1795" s="38" t="s">
        <v>1167</v>
      </c>
      <c r="E1795" s="36" t="s">
        <v>3640</v>
      </c>
      <c r="F1795" s="9" t="s">
        <v>3840</v>
      </c>
      <c r="G1795" s="2">
        <v>43374</v>
      </c>
      <c r="H1795" s="39" t="s">
        <v>3780</v>
      </c>
      <c r="I1795" s="11">
        <v>890</v>
      </c>
      <c r="J1795" s="67">
        <v>0</v>
      </c>
      <c r="K1795" s="8">
        <f t="shared" si="28"/>
        <v>890</v>
      </c>
    </row>
    <row r="1796" spans="1:11" x14ac:dyDescent="0.25">
      <c r="A1796" s="34">
        <v>4179</v>
      </c>
      <c r="B1796" s="29" t="s">
        <v>3455</v>
      </c>
      <c r="C1796" s="38" t="s">
        <v>478</v>
      </c>
      <c r="D1796" s="38" t="s">
        <v>695</v>
      </c>
      <c r="E1796" s="36" t="s">
        <v>3640</v>
      </c>
      <c r="F1796" s="9" t="s">
        <v>3840</v>
      </c>
      <c r="G1796" s="2">
        <v>43374</v>
      </c>
      <c r="H1796" s="55" t="s">
        <v>3780</v>
      </c>
      <c r="I1796" s="11">
        <v>890</v>
      </c>
      <c r="J1796" s="67">
        <v>0</v>
      </c>
      <c r="K1796" s="8">
        <f t="shared" si="28"/>
        <v>890</v>
      </c>
    </row>
    <row r="1797" spans="1:11" x14ac:dyDescent="0.25">
      <c r="A1797" s="34">
        <v>4180</v>
      </c>
      <c r="B1797" s="29" t="s">
        <v>3456</v>
      </c>
      <c r="C1797" s="38" t="s">
        <v>605</v>
      </c>
      <c r="D1797" s="38" t="s">
        <v>1321</v>
      </c>
      <c r="E1797" s="36" t="s">
        <v>3640</v>
      </c>
      <c r="F1797" s="9" t="s">
        <v>3840</v>
      </c>
      <c r="G1797" s="2">
        <v>43374</v>
      </c>
      <c r="H1797" s="55" t="s">
        <v>3780</v>
      </c>
      <c r="I1797" s="11">
        <v>932.5</v>
      </c>
      <c r="J1797" s="67">
        <v>0</v>
      </c>
      <c r="K1797" s="8">
        <f t="shared" si="28"/>
        <v>932.5</v>
      </c>
    </row>
    <row r="1798" spans="1:11" x14ac:dyDescent="0.25">
      <c r="A1798" s="34">
        <v>4181</v>
      </c>
      <c r="B1798" s="29" t="s">
        <v>3457</v>
      </c>
      <c r="C1798" s="38" t="s">
        <v>443</v>
      </c>
      <c r="D1798" s="38" t="s">
        <v>934</v>
      </c>
      <c r="E1798" s="36" t="s">
        <v>3716</v>
      </c>
      <c r="F1798" s="9" t="s">
        <v>3840</v>
      </c>
      <c r="G1798" s="2">
        <v>41533</v>
      </c>
      <c r="H1798" s="39" t="s">
        <v>3780</v>
      </c>
      <c r="I1798" s="11">
        <v>932.5</v>
      </c>
      <c r="J1798" s="51">
        <v>0</v>
      </c>
      <c r="K1798" s="8">
        <f t="shared" si="28"/>
        <v>932.5</v>
      </c>
    </row>
    <row r="1799" spans="1:11" x14ac:dyDescent="0.25">
      <c r="A1799" s="35">
        <v>4183</v>
      </c>
      <c r="B1799" s="29" t="s">
        <v>3458</v>
      </c>
      <c r="C1799" s="38" t="s">
        <v>433</v>
      </c>
      <c r="D1799" s="38" t="s">
        <v>1322</v>
      </c>
      <c r="E1799" s="36" t="s">
        <v>3716</v>
      </c>
      <c r="F1799" s="9" t="s">
        <v>3840</v>
      </c>
      <c r="G1799" s="2">
        <v>43374</v>
      </c>
      <c r="H1799" s="55" t="s">
        <v>3780</v>
      </c>
      <c r="I1799" s="11">
        <v>932.5</v>
      </c>
      <c r="J1799" s="67">
        <v>0</v>
      </c>
      <c r="K1799" s="8">
        <f t="shared" si="28"/>
        <v>932.5</v>
      </c>
    </row>
    <row r="1800" spans="1:11" x14ac:dyDescent="0.25">
      <c r="A1800" s="35">
        <v>4184</v>
      </c>
      <c r="B1800" s="29" t="s">
        <v>3459</v>
      </c>
      <c r="C1800" s="38" t="s">
        <v>24</v>
      </c>
      <c r="D1800" s="38" t="s">
        <v>1323</v>
      </c>
      <c r="E1800" s="36" t="s">
        <v>3716</v>
      </c>
      <c r="F1800" s="9" t="s">
        <v>3840</v>
      </c>
      <c r="G1800" s="2">
        <v>43374</v>
      </c>
      <c r="H1800" s="55" t="s">
        <v>3780</v>
      </c>
      <c r="I1800" s="11">
        <v>932.5</v>
      </c>
      <c r="J1800" s="67">
        <v>0</v>
      </c>
      <c r="K1800" s="8">
        <f t="shared" si="28"/>
        <v>932.5</v>
      </c>
    </row>
    <row r="1801" spans="1:11" x14ac:dyDescent="0.25">
      <c r="A1801" s="35">
        <v>4185</v>
      </c>
      <c r="B1801" s="29" t="s">
        <v>3460</v>
      </c>
      <c r="C1801" s="38" t="s">
        <v>606</v>
      </c>
      <c r="D1801" s="38" t="s">
        <v>715</v>
      </c>
      <c r="E1801" s="36" t="s">
        <v>3603</v>
      </c>
      <c r="F1801" s="9" t="s">
        <v>3840</v>
      </c>
      <c r="G1801" s="2">
        <v>44490</v>
      </c>
      <c r="H1801" s="39" t="s">
        <v>3780</v>
      </c>
      <c r="I1801" s="7">
        <v>850</v>
      </c>
      <c r="J1801" s="51">
        <v>0</v>
      </c>
      <c r="K1801" s="8">
        <f t="shared" si="28"/>
        <v>850</v>
      </c>
    </row>
    <row r="1802" spans="1:11" x14ac:dyDescent="0.25">
      <c r="A1802" s="35">
        <v>5000</v>
      </c>
      <c r="B1802" s="29" t="s">
        <v>3461</v>
      </c>
      <c r="C1802" s="38" t="s">
        <v>35</v>
      </c>
      <c r="D1802" s="38" t="s">
        <v>688</v>
      </c>
      <c r="E1802" s="29" t="s">
        <v>3774</v>
      </c>
      <c r="F1802" s="9" t="s">
        <v>3840</v>
      </c>
      <c r="G1802" s="2">
        <v>44137</v>
      </c>
      <c r="H1802" s="55" t="s">
        <v>3780</v>
      </c>
      <c r="I1802" s="11">
        <v>4500</v>
      </c>
      <c r="J1802" s="11">
        <v>1000</v>
      </c>
      <c r="K1802" s="8">
        <f t="shared" si="28"/>
        <v>5500</v>
      </c>
    </row>
    <row r="1803" spans="1:11" x14ac:dyDescent="0.25">
      <c r="A1803" s="35">
        <v>5001</v>
      </c>
      <c r="B1803" s="29" t="s">
        <v>3462</v>
      </c>
      <c r="C1803" s="38" t="s">
        <v>212</v>
      </c>
      <c r="D1803" s="38" t="s">
        <v>695</v>
      </c>
      <c r="E1803" s="36" t="s">
        <v>3640</v>
      </c>
      <c r="F1803" s="9" t="s">
        <v>3840</v>
      </c>
      <c r="G1803" s="2">
        <v>43374</v>
      </c>
      <c r="H1803" s="55" t="s">
        <v>3780</v>
      </c>
      <c r="I1803" s="10">
        <v>932.5</v>
      </c>
      <c r="J1803" s="62">
        <v>0</v>
      </c>
      <c r="K1803" s="8">
        <f t="shared" si="28"/>
        <v>932.5</v>
      </c>
    </row>
    <row r="1804" spans="1:11" x14ac:dyDescent="0.25">
      <c r="A1804" s="34">
        <v>5002</v>
      </c>
      <c r="B1804" s="29" t="s">
        <v>3463</v>
      </c>
      <c r="C1804" s="38" t="s">
        <v>607</v>
      </c>
      <c r="D1804" s="38" t="s">
        <v>844</v>
      </c>
      <c r="E1804" s="36" t="s">
        <v>3620</v>
      </c>
      <c r="F1804" s="9" t="s">
        <v>3840</v>
      </c>
      <c r="G1804" s="2">
        <v>41519</v>
      </c>
      <c r="H1804" s="39" t="s">
        <v>3780</v>
      </c>
      <c r="I1804" s="10">
        <v>1000</v>
      </c>
      <c r="J1804" s="62">
        <v>0</v>
      </c>
      <c r="K1804" s="8">
        <f t="shared" si="28"/>
        <v>1000</v>
      </c>
    </row>
    <row r="1805" spans="1:11" x14ac:dyDescent="0.25">
      <c r="A1805" s="35">
        <v>5004</v>
      </c>
      <c r="B1805" s="58" t="s">
        <v>3464</v>
      </c>
      <c r="C1805" s="58" t="s">
        <v>608</v>
      </c>
      <c r="D1805" s="58" t="s">
        <v>1324</v>
      </c>
      <c r="E1805" s="36" t="s">
        <v>3603</v>
      </c>
      <c r="F1805" s="9" t="s">
        <v>3840</v>
      </c>
      <c r="G1805" s="2">
        <v>44986</v>
      </c>
      <c r="H1805" s="55" t="s">
        <v>3780</v>
      </c>
      <c r="I1805" s="10">
        <v>850</v>
      </c>
      <c r="J1805" s="62">
        <v>0</v>
      </c>
      <c r="K1805" s="8">
        <f t="shared" si="28"/>
        <v>850</v>
      </c>
    </row>
    <row r="1806" spans="1:11" x14ac:dyDescent="0.25">
      <c r="A1806" s="35">
        <v>5005</v>
      </c>
      <c r="B1806" s="29" t="s">
        <v>3465</v>
      </c>
      <c r="C1806" s="58" t="s">
        <v>609</v>
      </c>
      <c r="D1806" s="58" t="s">
        <v>1325</v>
      </c>
      <c r="E1806" s="36" t="s">
        <v>3603</v>
      </c>
      <c r="F1806" s="9" t="s">
        <v>3840</v>
      </c>
      <c r="G1806" s="2">
        <v>44986</v>
      </c>
      <c r="H1806" s="55" t="s">
        <v>3780</v>
      </c>
      <c r="I1806" s="10">
        <v>850</v>
      </c>
      <c r="J1806" s="62">
        <v>0</v>
      </c>
      <c r="K1806" s="8">
        <f t="shared" si="28"/>
        <v>850</v>
      </c>
    </row>
    <row r="1807" spans="1:11" x14ac:dyDescent="0.25">
      <c r="A1807" s="34">
        <v>5006</v>
      </c>
      <c r="B1807" s="29" t="s">
        <v>3466</v>
      </c>
      <c r="C1807" s="38" t="s">
        <v>236</v>
      </c>
      <c r="D1807" s="38" t="s">
        <v>1326</v>
      </c>
      <c r="E1807" s="36" t="s">
        <v>3613</v>
      </c>
      <c r="F1807" s="9" t="s">
        <v>3840</v>
      </c>
      <c r="G1807" s="2">
        <v>37559</v>
      </c>
      <c r="H1807" s="39" t="s">
        <v>3780</v>
      </c>
      <c r="I1807" s="10">
        <v>1556</v>
      </c>
      <c r="J1807" s="62">
        <v>0</v>
      </c>
      <c r="K1807" s="8">
        <f t="shared" si="28"/>
        <v>1556</v>
      </c>
    </row>
    <row r="1808" spans="1:11" x14ac:dyDescent="0.25">
      <c r="A1808" s="34" t="s">
        <v>1355</v>
      </c>
      <c r="B1808" s="29" t="s">
        <v>3467</v>
      </c>
      <c r="C1808" s="38" t="s">
        <v>35</v>
      </c>
      <c r="D1808" s="38" t="s">
        <v>781</v>
      </c>
      <c r="E1808" s="36" t="s">
        <v>3775</v>
      </c>
      <c r="F1808" s="9" t="s">
        <v>3840</v>
      </c>
      <c r="G1808" s="2">
        <v>45019</v>
      </c>
      <c r="H1808" s="55" t="s">
        <v>3780</v>
      </c>
      <c r="I1808" s="10">
        <v>1000</v>
      </c>
      <c r="J1808" s="62">
        <v>0</v>
      </c>
      <c r="K1808" s="8">
        <f t="shared" si="28"/>
        <v>1000</v>
      </c>
    </row>
    <row r="1809" spans="1:11" x14ac:dyDescent="0.25">
      <c r="A1809" s="34">
        <v>5008</v>
      </c>
      <c r="B1809" s="29" t="s">
        <v>3468</v>
      </c>
      <c r="C1809" s="38" t="s">
        <v>610</v>
      </c>
      <c r="D1809" s="38" t="s">
        <v>746</v>
      </c>
      <c r="E1809" s="36" t="s">
        <v>3613</v>
      </c>
      <c r="F1809" s="9" t="s">
        <v>3840</v>
      </c>
      <c r="G1809" s="2">
        <v>37690</v>
      </c>
      <c r="H1809" s="55" t="s">
        <v>3780</v>
      </c>
      <c r="I1809" s="10">
        <v>1554.22</v>
      </c>
      <c r="J1809" s="62">
        <v>0</v>
      </c>
      <c r="K1809" s="8">
        <f t="shared" si="28"/>
        <v>1554.22</v>
      </c>
    </row>
    <row r="1810" spans="1:11" x14ac:dyDescent="0.25">
      <c r="A1810" s="34">
        <v>5009</v>
      </c>
      <c r="B1810" s="29" t="s">
        <v>3469</v>
      </c>
      <c r="C1810" s="38" t="s">
        <v>162</v>
      </c>
      <c r="D1810" s="38" t="s">
        <v>947</v>
      </c>
      <c r="E1810" s="36" t="s">
        <v>3613</v>
      </c>
      <c r="F1810" s="9" t="s">
        <v>3840</v>
      </c>
      <c r="G1810" s="2">
        <v>37744</v>
      </c>
      <c r="H1810" s="39" t="s">
        <v>3780</v>
      </c>
      <c r="I1810" s="10">
        <v>1479.48</v>
      </c>
      <c r="J1810" s="62">
        <v>0</v>
      </c>
      <c r="K1810" s="8">
        <f t="shared" si="28"/>
        <v>1479.48</v>
      </c>
    </row>
    <row r="1811" spans="1:11" x14ac:dyDescent="0.25">
      <c r="A1811" s="34" t="s">
        <v>1356</v>
      </c>
      <c r="B1811" s="29" t="s">
        <v>3470</v>
      </c>
      <c r="C1811" s="38" t="s">
        <v>34</v>
      </c>
      <c r="D1811" s="38" t="s">
        <v>1327</v>
      </c>
      <c r="E1811" s="36" t="s">
        <v>3714</v>
      </c>
      <c r="F1811" s="9" t="s">
        <v>3840</v>
      </c>
      <c r="G1811" s="2">
        <v>36283</v>
      </c>
      <c r="H1811" s="55" t="s">
        <v>3780</v>
      </c>
      <c r="I1811" s="10">
        <v>1964.08</v>
      </c>
      <c r="J1811" s="60">
        <v>350</v>
      </c>
      <c r="K1811" s="8">
        <f t="shared" si="28"/>
        <v>2314.08</v>
      </c>
    </row>
    <row r="1812" spans="1:11" x14ac:dyDescent="0.25">
      <c r="A1812" s="34" t="s">
        <v>1357</v>
      </c>
      <c r="B1812" s="34" t="s">
        <v>3471</v>
      </c>
      <c r="C1812" s="38" t="s">
        <v>411</v>
      </c>
      <c r="D1812" s="38" t="s">
        <v>1328</v>
      </c>
      <c r="E1812" s="34" t="s">
        <v>3776</v>
      </c>
      <c r="F1812" s="9" t="s">
        <v>3840</v>
      </c>
      <c r="G1812" s="2">
        <v>44986</v>
      </c>
      <c r="H1812" s="55" t="s">
        <v>3780</v>
      </c>
      <c r="I1812" s="10">
        <v>850</v>
      </c>
      <c r="J1812" s="60">
        <v>0</v>
      </c>
      <c r="K1812" s="8">
        <f t="shared" si="28"/>
        <v>850</v>
      </c>
    </row>
    <row r="1813" spans="1:11" x14ac:dyDescent="0.25">
      <c r="A1813" s="34">
        <v>5012</v>
      </c>
      <c r="B1813" s="29" t="s">
        <v>3472</v>
      </c>
      <c r="C1813" s="38" t="s">
        <v>611</v>
      </c>
      <c r="D1813" s="38" t="s">
        <v>695</v>
      </c>
      <c r="E1813" s="36" t="s">
        <v>3681</v>
      </c>
      <c r="F1813" s="9" t="s">
        <v>3840</v>
      </c>
      <c r="G1813" s="2">
        <v>38093</v>
      </c>
      <c r="H1813" s="39" t="s">
        <v>3780</v>
      </c>
      <c r="I1813" s="10">
        <v>1488.74</v>
      </c>
      <c r="J1813" s="60">
        <v>0</v>
      </c>
      <c r="K1813" s="8">
        <f t="shared" si="28"/>
        <v>1488.74</v>
      </c>
    </row>
    <row r="1814" spans="1:11" x14ac:dyDescent="0.25">
      <c r="A1814" s="35">
        <v>5013</v>
      </c>
      <c r="B1814" s="29" t="s">
        <v>3473</v>
      </c>
      <c r="C1814" s="38" t="s">
        <v>564</v>
      </c>
      <c r="D1814" s="38" t="s">
        <v>907</v>
      </c>
      <c r="E1814" s="36" t="s">
        <v>3603</v>
      </c>
      <c r="F1814" s="9" t="s">
        <v>3840</v>
      </c>
      <c r="G1814" s="2">
        <v>43451</v>
      </c>
      <c r="H1814" s="55" t="s">
        <v>3780</v>
      </c>
      <c r="I1814" s="10">
        <v>892.5</v>
      </c>
      <c r="J1814" s="60">
        <v>0</v>
      </c>
      <c r="K1814" s="8">
        <f t="shared" si="28"/>
        <v>892.5</v>
      </c>
    </row>
    <row r="1815" spans="1:11" x14ac:dyDescent="0.25">
      <c r="A1815" s="34">
        <v>5014</v>
      </c>
      <c r="B1815" s="29" t="s">
        <v>3474</v>
      </c>
      <c r="C1815" s="38" t="s">
        <v>612</v>
      </c>
      <c r="D1815" s="38" t="s">
        <v>15</v>
      </c>
      <c r="E1815" s="36" t="s">
        <v>3777</v>
      </c>
      <c r="F1815" s="9" t="s">
        <v>3840</v>
      </c>
      <c r="G1815" s="2">
        <v>37667</v>
      </c>
      <c r="H1815" s="55" t="s">
        <v>3780</v>
      </c>
      <c r="I1815" s="10">
        <v>1556</v>
      </c>
      <c r="J1815" s="60">
        <v>0</v>
      </c>
      <c r="K1815" s="8">
        <f t="shared" si="28"/>
        <v>1556</v>
      </c>
    </row>
    <row r="1816" spans="1:11" x14ac:dyDescent="0.25">
      <c r="A1816" s="34">
        <v>5015</v>
      </c>
      <c r="B1816" s="29" t="s">
        <v>3475</v>
      </c>
      <c r="C1816" s="38" t="s">
        <v>613</v>
      </c>
      <c r="D1816" s="38" t="s">
        <v>715</v>
      </c>
      <c r="E1816" s="36" t="s">
        <v>3719</v>
      </c>
      <c r="F1816" s="9" t="s">
        <v>3840</v>
      </c>
      <c r="G1816" s="2">
        <v>38078</v>
      </c>
      <c r="H1816" s="39" t="s">
        <v>3780</v>
      </c>
      <c r="I1816" s="10">
        <v>1490.24</v>
      </c>
      <c r="J1816" s="60">
        <v>0</v>
      </c>
      <c r="K1816" s="8">
        <f t="shared" si="28"/>
        <v>1490.24</v>
      </c>
    </row>
    <row r="1817" spans="1:11" x14ac:dyDescent="0.25">
      <c r="A1817" s="34">
        <v>5016</v>
      </c>
      <c r="B1817" s="29" t="s">
        <v>3476</v>
      </c>
      <c r="C1817" s="38" t="s">
        <v>26</v>
      </c>
      <c r="D1817" s="38" t="s">
        <v>699</v>
      </c>
      <c r="E1817" s="36" t="s">
        <v>3664</v>
      </c>
      <c r="F1817" s="9" t="s">
        <v>3840</v>
      </c>
      <c r="G1817" s="2">
        <v>37757</v>
      </c>
      <c r="H1817" s="55" t="s">
        <v>3780</v>
      </c>
      <c r="I1817" s="10">
        <v>2093.2200000000003</v>
      </c>
      <c r="J1817" s="60">
        <v>0</v>
      </c>
      <c r="K1817" s="8">
        <f t="shared" si="28"/>
        <v>2093.2200000000003</v>
      </c>
    </row>
    <row r="1818" spans="1:11" x14ac:dyDescent="0.25">
      <c r="A1818" s="34">
        <v>5017</v>
      </c>
      <c r="B1818" s="29" t="s">
        <v>3477</v>
      </c>
      <c r="C1818" s="38" t="s">
        <v>614</v>
      </c>
      <c r="D1818" s="38" t="s">
        <v>1167</v>
      </c>
      <c r="E1818" s="36" t="s">
        <v>3603</v>
      </c>
      <c r="F1818" s="9" t="s">
        <v>3840</v>
      </c>
      <c r="G1818" s="2">
        <v>41045</v>
      </c>
      <c r="H1818" s="55" t="s">
        <v>3780</v>
      </c>
      <c r="I1818" s="10">
        <v>1429.94</v>
      </c>
      <c r="J1818" s="60">
        <v>0</v>
      </c>
      <c r="K1818" s="8">
        <f t="shared" si="28"/>
        <v>1429.94</v>
      </c>
    </row>
    <row r="1819" spans="1:11" x14ac:dyDescent="0.25">
      <c r="A1819" s="34">
        <v>5018</v>
      </c>
      <c r="B1819" s="29" t="s">
        <v>3478</v>
      </c>
      <c r="C1819" s="38" t="s">
        <v>615</v>
      </c>
      <c r="D1819" s="38" t="s">
        <v>730</v>
      </c>
      <c r="E1819" s="36" t="s">
        <v>3892</v>
      </c>
      <c r="F1819" s="9" t="s">
        <v>3840</v>
      </c>
      <c r="G1819" s="2">
        <v>40955</v>
      </c>
      <c r="H1819" s="39" t="s">
        <v>3780</v>
      </c>
      <c r="I1819" s="10" t="s">
        <v>3893</v>
      </c>
      <c r="J1819" s="60">
        <v>0</v>
      </c>
      <c r="K1819" s="10" t="s">
        <v>3893</v>
      </c>
    </row>
    <row r="1820" spans="1:11" x14ac:dyDescent="0.25">
      <c r="A1820" s="34">
        <v>5019</v>
      </c>
      <c r="B1820" s="29" t="s">
        <v>3479</v>
      </c>
      <c r="C1820" s="38" t="s">
        <v>616</v>
      </c>
      <c r="D1820" s="38" t="s">
        <v>695</v>
      </c>
      <c r="E1820" s="36" t="s">
        <v>3603</v>
      </c>
      <c r="F1820" s="9" t="s">
        <v>3840</v>
      </c>
      <c r="G1820" s="2">
        <v>40955</v>
      </c>
      <c r="H1820" s="55" t="s">
        <v>3780</v>
      </c>
      <c r="I1820" s="10">
        <v>1496.1399999999999</v>
      </c>
      <c r="J1820" s="60">
        <v>0</v>
      </c>
      <c r="K1820" s="8">
        <f t="shared" si="28"/>
        <v>1496.1399999999999</v>
      </c>
    </row>
    <row r="1821" spans="1:11" x14ac:dyDescent="0.25">
      <c r="A1821" s="34">
        <v>5020</v>
      </c>
      <c r="B1821" s="29" t="s">
        <v>3480</v>
      </c>
      <c r="C1821" s="38" t="s">
        <v>617</v>
      </c>
      <c r="D1821" s="38" t="s">
        <v>717</v>
      </c>
      <c r="E1821" s="36" t="s">
        <v>3656</v>
      </c>
      <c r="F1821" s="9" t="s">
        <v>3840</v>
      </c>
      <c r="G1821" s="2">
        <v>40955</v>
      </c>
      <c r="H1821" s="55" t="s">
        <v>3780</v>
      </c>
      <c r="I1821" s="10">
        <v>1496.1399999999999</v>
      </c>
      <c r="J1821" s="60">
        <v>0</v>
      </c>
      <c r="K1821" s="8">
        <f t="shared" si="28"/>
        <v>1496.1399999999999</v>
      </c>
    </row>
    <row r="1822" spans="1:11" x14ac:dyDescent="0.25">
      <c r="A1822" s="34">
        <v>5021</v>
      </c>
      <c r="B1822" s="29" t="s">
        <v>3481</v>
      </c>
      <c r="C1822" s="38" t="s">
        <v>618</v>
      </c>
      <c r="D1822" s="38" t="s">
        <v>1329</v>
      </c>
      <c r="E1822" s="36" t="s">
        <v>3656</v>
      </c>
      <c r="F1822" s="9" t="s">
        <v>3840</v>
      </c>
      <c r="G1822" s="2">
        <v>41323</v>
      </c>
      <c r="H1822" s="39" t="s">
        <v>3780</v>
      </c>
      <c r="I1822" s="10">
        <v>1588.8000000000002</v>
      </c>
      <c r="J1822" s="60">
        <v>0</v>
      </c>
      <c r="K1822" s="8">
        <f t="shared" si="28"/>
        <v>1588.8000000000002</v>
      </c>
    </row>
    <row r="1823" spans="1:11" x14ac:dyDescent="0.25">
      <c r="A1823" s="34">
        <v>5022</v>
      </c>
      <c r="B1823" s="29" t="s">
        <v>3482</v>
      </c>
      <c r="C1823" s="38" t="s">
        <v>619</v>
      </c>
      <c r="D1823" s="38" t="s">
        <v>1092</v>
      </c>
      <c r="E1823" s="36" t="s">
        <v>3603</v>
      </c>
      <c r="F1823" s="9" t="s">
        <v>3840</v>
      </c>
      <c r="G1823" s="2">
        <v>41704</v>
      </c>
      <c r="H1823" s="55" t="s">
        <v>3780</v>
      </c>
      <c r="I1823" s="10">
        <v>1017.48</v>
      </c>
      <c r="J1823" s="60">
        <v>0</v>
      </c>
      <c r="K1823" s="8">
        <f t="shared" si="28"/>
        <v>1017.48</v>
      </c>
    </row>
    <row r="1824" spans="1:11" x14ac:dyDescent="0.25">
      <c r="A1824" s="34">
        <v>5023</v>
      </c>
      <c r="B1824" s="29" t="s">
        <v>3483</v>
      </c>
      <c r="C1824" s="38" t="s">
        <v>26</v>
      </c>
      <c r="D1824" s="38" t="s">
        <v>687</v>
      </c>
      <c r="E1824" s="36" t="s">
        <v>3603</v>
      </c>
      <c r="F1824" s="9" t="s">
        <v>3840</v>
      </c>
      <c r="G1824" s="2">
        <v>41704</v>
      </c>
      <c r="H1824" s="55" t="s">
        <v>3780</v>
      </c>
      <c r="I1824" s="10">
        <v>971.24</v>
      </c>
      <c r="J1824" s="60">
        <v>0</v>
      </c>
      <c r="K1824" s="8">
        <f t="shared" si="28"/>
        <v>971.24</v>
      </c>
    </row>
    <row r="1825" spans="1:11" x14ac:dyDescent="0.25">
      <c r="A1825" s="34">
        <v>5024</v>
      </c>
      <c r="B1825" s="29" t="s">
        <v>3484</v>
      </c>
      <c r="C1825" s="38" t="s">
        <v>620</v>
      </c>
      <c r="D1825" s="38" t="s">
        <v>1257</v>
      </c>
      <c r="E1825" s="36" t="s">
        <v>3892</v>
      </c>
      <c r="F1825" s="9" t="s">
        <v>3840</v>
      </c>
      <c r="G1825" s="2">
        <v>41715</v>
      </c>
      <c r="H1825" s="39" t="s">
        <v>3780</v>
      </c>
      <c r="I1825" s="10">
        <v>1456.4</v>
      </c>
      <c r="J1825" s="60">
        <v>0</v>
      </c>
      <c r="K1825" s="8">
        <f t="shared" si="28"/>
        <v>1456.4</v>
      </c>
    </row>
    <row r="1826" spans="1:11" x14ac:dyDescent="0.25">
      <c r="A1826" s="34">
        <v>5025</v>
      </c>
      <c r="B1826" s="29" t="s">
        <v>3485</v>
      </c>
      <c r="C1826" s="38" t="s">
        <v>508</v>
      </c>
      <c r="D1826" s="38" t="s">
        <v>1330</v>
      </c>
      <c r="E1826" s="36" t="s">
        <v>3603</v>
      </c>
      <c r="F1826" s="9" t="s">
        <v>3840</v>
      </c>
      <c r="G1826" s="2">
        <v>41197</v>
      </c>
      <c r="H1826" s="55" t="s">
        <v>3780</v>
      </c>
      <c r="I1826" s="10">
        <v>1076.24</v>
      </c>
      <c r="J1826" s="60">
        <v>0</v>
      </c>
      <c r="K1826" s="8">
        <f t="shared" si="28"/>
        <v>1076.24</v>
      </c>
    </row>
    <row r="1827" spans="1:11" x14ac:dyDescent="0.25">
      <c r="A1827" s="34">
        <v>5026</v>
      </c>
      <c r="B1827" s="29" t="s">
        <v>3486</v>
      </c>
      <c r="C1827" s="38" t="s">
        <v>621</v>
      </c>
      <c r="D1827" s="38" t="s">
        <v>1331</v>
      </c>
      <c r="E1827" s="36" t="s">
        <v>3603</v>
      </c>
      <c r="F1827" s="9" t="s">
        <v>3840</v>
      </c>
      <c r="G1827" s="2">
        <v>41197</v>
      </c>
      <c r="H1827" s="55" t="s">
        <v>3780</v>
      </c>
      <c r="I1827" s="10">
        <v>1375.24</v>
      </c>
      <c r="J1827" s="60">
        <v>0</v>
      </c>
      <c r="K1827" s="8">
        <f t="shared" si="28"/>
        <v>1375.24</v>
      </c>
    </row>
    <row r="1828" spans="1:11" x14ac:dyDescent="0.25">
      <c r="A1828" s="34">
        <v>5027</v>
      </c>
      <c r="B1828" s="29" t="s">
        <v>3487</v>
      </c>
      <c r="C1828" s="38" t="s">
        <v>622</v>
      </c>
      <c r="D1828" s="38" t="s">
        <v>1332</v>
      </c>
      <c r="E1828" s="36" t="s">
        <v>3640</v>
      </c>
      <c r="F1828" s="9" t="s">
        <v>3840</v>
      </c>
      <c r="G1828" s="2">
        <v>41197</v>
      </c>
      <c r="H1828" s="39" t="s">
        <v>3780</v>
      </c>
      <c r="I1828" s="10">
        <v>1375.24</v>
      </c>
      <c r="J1828" s="60">
        <v>0</v>
      </c>
      <c r="K1828" s="8">
        <f t="shared" si="28"/>
        <v>1375.24</v>
      </c>
    </row>
    <row r="1829" spans="1:11" x14ac:dyDescent="0.25">
      <c r="A1829" s="34">
        <v>5028</v>
      </c>
      <c r="B1829" s="29" t="s">
        <v>3488</v>
      </c>
      <c r="C1829" s="38" t="s">
        <v>623</v>
      </c>
      <c r="D1829" s="38" t="s">
        <v>1217</v>
      </c>
      <c r="E1829" s="36" t="s">
        <v>3640</v>
      </c>
      <c r="F1829" s="9" t="s">
        <v>3840</v>
      </c>
      <c r="G1829" s="2">
        <v>41197</v>
      </c>
      <c r="H1829" s="55" t="s">
        <v>3780</v>
      </c>
      <c r="I1829" s="10">
        <v>1375.24</v>
      </c>
      <c r="J1829" s="60">
        <v>0</v>
      </c>
      <c r="K1829" s="8">
        <f t="shared" si="28"/>
        <v>1375.24</v>
      </c>
    </row>
    <row r="1830" spans="1:11" x14ac:dyDescent="0.25">
      <c r="A1830" s="34">
        <v>5029</v>
      </c>
      <c r="B1830" s="29" t="s">
        <v>3489</v>
      </c>
      <c r="C1830" s="38" t="s">
        <v>624</v>
      </c>
      <c r="D1830" s="38" t="s">
        <v>1333</v>
      </c>
      <c r="E1830" s="36" t="s">
        <v>3603</v>
      </c>
      <c r="F1830" s="9" t="s">
        <v>3840</v>
      </c>
      <c r="G1830" s="2">
        <v>41197</v>
      </c>
      <c r="H1830" s="55" t="s">
        <v>3780</v>
      </c>
      <c r="I1830" s="10">
        <v>1076.24</v>
      </c>
      <c r="J1830" s="60">
        <v>0</v>
      </c>
      <c r="K1830" s="8">
        <f t="shared" si="28"/>
        <v>1076.24</v>
      </c>
    </row>
    <row r="1831" spans="1:11" x14ac:dyDescent="0.25">
      <c r="A1831" s="34">
        <v>5030</v>
      </c>
      <c r="B1831" s="29" t="s">
        <v>3490</v>
      </c>
      <c r="C1831" s="38" t="s">
        <v>625</v>
      </c>
      <c r="D1831" s="38" t="s">
        <v>1334</v>
      </c>
      <c r="E1831" s="36" t="s">
        <v>3603</v>
      </c>
      <c r="F1831" s="9" t="s">
        <v>3840</v>
      </c>
      <c r="G1831" s="2">
        <v>41122</v>
      </c>
      <c r="H1831" s="39" t="s">
        <v>3780</v>
      </c>
      <c r="I1831" s="10">
        <v>1363.74</v>
      </c>
      <c r="J1831" s="60">
        <v>0</v>
      </c>
      <c r="K1831" s="8">
        <f t="shared" si="28"/>
        <v>1363.74</v>
      </c>
    </row>
    <row r="1832" spans="1:11" x14ac:dyDescent="0.25">
      <c r="A1832" s="34">
        <v>5031</v>
      </c>
      <c r="B1832" s="29" t="s">
        <v>3491</v>
      </c>
      <c r="C1832" s="38" t="s">
        <v>626</v>
      </c>
      <c r="D1832" s="38" t="s">
        <v>1127</v>
      </c>
      <c r="E1832" s="36" t="s">
        <v>3716</v>
      </c>
      <c r="F1832" s="9" t="s">
        <v>3840</v>
      </c>
      <c r="G1832" s="2">
        <v>43206</v>
      </c>
      <c r="H1832" s="55" t="s">
        <v>3780</v>
      </c>
      <c r="I1832" s="10">
        <v>971.24</v>
      </c>
      <c r="J1832" s="60">
        <v>0</v>
      </c>
      <c r="K1832" s="8">
        <f t="shared" si="28"/>
        <v>971.24</v>
      </c>
    </row>
    <row r="1833" spans="1:11" x14ac:dyDescent="0.25">
      <c r="A1833" s="34">
        <v>5032</v>
      </c>
      <c r="B1833" s="29" t="s">
        <v>3492</v>
      </c>
      <c r="C1833" s="38" t="s">
        <v>109</v>
      </c>
      <c r="D1833" s="38" t="s">
        <v>695</v>
      </c>
      <c r="E1833" s="36" t="s">
        <v>3716</v>
      </c>
      <c r="F1833" s="9" t="s">
        <v>3840</v>
      </c>
      <c r="G1833" s="2">
        <v>43206</v>
      </c>
      <c r="H1833" s="55" t="s">
        <v>3780</v>
      </c>
      <c r="I1833" s="10">
        <v>971.24</v>
      </c>
      <c r="J1833" s="60">
        <v>0</v>
      </c>
      <c r="K1833" s="8">
        <f t="shared" si="28"/>
        <v>971.24</v>
      </c>
    </row>
    <row r="1834" spans="1:11" x14ac:dyDescent="0.25">
      <c r="A1834" s="34">
        <v>5033</v>
      </c>
      <c r="B1834" s="29" t="s">
        <v>3493</v>
      </c>
      <c r="C1834" s="38" t="s">
        <v>627</v>
      </c>
      <c r="D1834" s="38" t="s">
        <v>920</v>
      </c>
      <c r="E1834" s="36" t="s">
        <v>3716</v>
      </c>
      <c r="F1834" s="9" t="s">
        <v>3840</v>
      </c>
      <c r="G1834" s="2">
        <v>40649</v>
      </c>
      <c r="H1834" s="39" t="s">
        <v>3780</v>
      </c>
      <c r="I1834" s="10">
        <v>1167.22</v>
      </c>
      <c r="J1834" s="60">
        <v>0</v>
      </c>
      <c r="K1834" s="8">
        <f t="shared" si="28"/>
        <v>1167.22</v>
      </c>
    </row>
    <row r="1835" spans="1:11" x14ac:dyDescent="0.25">
      <c r="A1835" s="34">
        <v>5034</v>
      </c>
      <c r="B1835" s="29" t="s">
        <v>3494</v>
      </c>
      <c r="C1835" s="38" t="s">
        <v>628</v>
      </c>
      <c r="D1835" s="38" t="s">
        <v>1254</v>
      </c>
      <c r="E1835" s="36" t="s">
        <v>3716</v>
      </c>
      <c r="F1835" s="9" t="s">
        <v>3840</v>
      </c>
      <c r="G1835" s="2">
        <v>39188</v>
      </c>
      <c r="H1835" s="55" t="s">
        <v>3780</v>
      </c>
      <c r="I1835" s="10">
        <v>1406.22</v>
      </c>
      <c r="J1835" s="60">
        <v>0</v>
      </c>
      <c r="K1835" s="8">
        <f t="shared" si="28"/>
        <v>1406.22</v>
      </c>
    </row>
    <row r="1836" spans="1:11" x14ac:dyDescent="0.25">
      <c r="A1836" s="34">
        <v>5035</v>
      </c>
      <c r="B1836" s="29" t="s">
        <v>3495</v>
      </c>
      <c r="C1836" s="38" t="s">
        <v>629</v>
      </c>
      <c r="D1836" s="38" t="s">
        <v>764</v>
      </c>
      <c r="E1836" s="36" t="s">
        <v>3656</v>
      </c>
      <c r="F1836" s="9" t="s">
        <v>3840</v>
      </c>
      <c r="G1836" s="2">
        <v>39707</v>
      </c>
      <c r="H1836" s="55" t="s">
        <v>3780</v>
      </c>
      <c r="I1836" s="10">
        <v>1263.06</v>
      </c>
      <c r="J1836" s="60">
        <v>0</v>
      </c>
      <c r="K1836" s="8">
        <f t="shared" si="28"/>
        <v>1263.06</v>
      </c>
    </row>
    <row r="1837" spans="1:11" x14ac:dyDescent="0.25">
      <c r="A1837" s="34" t="s">
        <v>1358</v>
      </c>
      <c r="B1837" s="29" t="s">
        <v>3496</v>
      </c>
      <c r="C1837" s="38" t="s">
        <v>630</v>
      </c>
      <c r="D1837" s="38" t="s">
        <v>1335</v>
      </c>
      <c r="E1837" s="36" t="s">
        <v>3603</v>
      </c>
      <c r="F1837" s="9" t="s">
        <v>3840</v>
      </c>
      <c r="G1837" s="2">
        <v>44986</v>
      </c>
      <c r="H1837" s="39" t="s">
        <v>3780</v>
      </c>
      <c r="I1837" s="10">
        <v>850</v>
      </c>
      <c r="J1837" s="60">
        <v>0</v>
      </c>
      <c r="K1837" s="8">
        <f t="shared" si="28"/>
        <v>850</v>
      </c>
    </row>
    <row r="1838" spans="1:11" x14ac:dyDescent="0.25">
      <c r="A1838" s="34">
        <v>5037</v>
      </c>
      <c r="B1838" s="29" t="s">
        <v>3497</v>
      </c>
      <c r="C1838" s="38" t="s">
        <v>27</v>
      </c>
      <c r="D1838" s="38" t="s">
        <v>1336</v>
      </c>
      <c r="E1838" s="36" t="s">
        <v>3713</v>
      </c>
      <c r="F1838" s="9" t="s">
        <v>3840</v>
      </c>
      <c r="G1838" s="2">
        <v>36495</v>
      </c>
      <c r="H1838" s="55" t="s">
        <v>3780</v>
      </c>
      <c r="I1838" s="10">
        <v>2534</v>
      </c>
      <c r="J1838" s="60">
        <v>500</v>
      </c>
      <c r="K1838" s="8">
        <f t="shared" si="28"/>
        <v>3034</v>
      </c>
    </row>
    <row r="1839" spans="1:11" x14ac:dyDescent="0.25">
      <c r="A1839" s="34">
        <v>5038</v>
      </c>
      <c r="B1839" s="29" t="s">
        <v>3498</v>
      </c>
      <c r="C1839" s="38" t="s">
        <v>631</v>
      </c>
      <c r="D1839" s="38" t="s">
        <v>1024</v>
      </c>
      <c r="E1839" s="36" t="s">
        <v>3681</v>
      </c>
      <c r="F1839" s="9" t="s">
        <v>3840</v>
      </c>
      <c r="G1839" s="2">
        <v>39083</v>
      </c>
      <c r="H1839" s="55" t="s">
        <v>3780</v>
      </c>
      <c r="I1839" s="10">
        <v>1406.22</v>
      </c>
      <c r="J1839" s="60">
        <v>0</v>
      </c>
      <c r="K1839" s="8">
        <f t="shared" si="28"/>
        <v>1406.22</v>
      </c>
    </row>
    <row r="1840" spans="1:11" x14ac:dyDescent="0.25">
      <c r="A1840" s="34">
        <v>5039</v>
      </c>
      <c r="B1840" s="29" t="s">
        <v>3499</v>
      </c>
      <c r="C1840" s="38" t="s">
        <v>632</v>
      </c>
      <c r="D1840" s="38" t="s">
        <v>733</v>
      </c>
      <c r="E1840" s="36" t="s">
        <v>3681</v>
      </c>
      <c r="F1840" s="9" t="s">
        <v>3840</v>
      </c>
      <c r="G1840" s="2">
        <v>39083</v>
      </c>
      <c r="H1840" s="39" t="s">
        <v>3780</v>
      </c>
      <c r="I1840" s="10">
        <v>1406.22</v>
      </c>
      <c r="J1840" s="60">
        <v>0</v>
      </c>
      <c r="K1840" s="8">
        <f t="shared" si="28"/>
        <v>1406.22</v>
      </c>
    </row>
    <row r="1841" spans="1:11" x14ac:dyDescent="0.25">
      <c r="A1841" s="34">
        <v>5040</v>
      </c>
      <c r="B1841" s="29" t="s">
        <v>3500</v>
      </c>
      <c r="C1841" s="38" t="s">
        <v>107</v>
      </c>
      <c r="D1841" s="38" t="s">
        <v>1112</v>
      </c>
      <c r="E1841" s="36" t="s">
        <v>3892</v>
      </c>
      <c r="F1841" s="9" t="s">
        <v>3840</v>
      </c>
      <c r="G1841" s="2">
        <v>40924</v>
      </c>
      <c r="H1841" s="55" t="s">
        <v>3780</v>
      </c>
      <c r="I1841" s="10" t="s">
        <v>3894</v>
      </c>
      <c r="J1841" s="60">
        <v>0</v>
      </c>
      <c r="K1841" s="10" t="s">
        <v>3894</v>
      </c>
    </row>
    <row r="1842" spans="1:11" x14ac:dyDescent="0.25">
      <c r="A1842" s="34">
        <v>5042</v>
      </c>
      <c r="B1842" s="29" t="s">
        <v>3501</v>
      </c>
      <c r="C1842" s="38" t="s">
        <v>633</v>
      </c>
      <c r="D1842" s="38" t="s">
        <v>679</v>
      </c>
      <c r="E1842" s="36" t="s">
        <v>3892</v>
      </c>
      <c r="F1842" s="9" t="s">
        <v>3840</v>
      </c>
      <c r="G1842" s="2">
        <v>41715</v>
      </c>
      <c r="H1842" s="55" t="s">
        <v>3780</v>
      </c>
      <c r="I1842" s="10" t="s">
        <v>3895</v>
      </c>
      <c r="J1842" s="60">
        <v>0</v>
      </c>
      <c r="K1842" s="10" t="s">
        <v>3895</v>
      </c>
    </row>
    <row r="1843" spans="1:11" x14ac:dyDescent="0.25">
      <c r="A1843" s="34">
        <v>5044</v>
      </c>
      <c r="B1843" s="29" t="s">
        <v>3502</v>
      </c>
      <c r="C1843" s="38" t="s">
        <v>634</v>
      </c>
      <c r="D1843" s="38" t="s">
        <v>746</v>
      </c>
      <c r="E1843" s="36" t="s">
        <v>3892</v>
      </c>
      <c r="F1843" s="9" t="s">
        <v>3840</v>
      </c>
      <c r="G1843" s="2">
        <v>42992</v>
      </c>
      <c r="H1843" s="39" t="s">
        <v>3780</v>
      </c>
      <c r="I1843" s="10" t="s">
        <v>3896</v>
      </c>
      <c r="J1843" s="60">
        <v>0</v>
      </c>
      <c r="K1843" s="10" t="s">
        <v>3896</v>
      </c>
    </row>
    <row r="1844" spans="1:11" x14ac:dyDescent="0.25">
      <c r="A1844" s="34">
        <v>5045</v>
      </c>
      <c r="B1844" s="29" t="s">
        <v>3503</v>
      </c>
      <c r="C1844" s="38" t="s">
        <v>635</v>
      </c>
      <c r="D1844" s="38" t="s">
        <v>695</v>
      </c>
      <c r="E1844" s="36" t="s">
        <v>3656</v>
      </c>
      <c r="F1844" s="9" t="s">
        <v>3840</v>
      </c>
      <c r="G1844" s="2">
        <v>41442</v>
      </c>
      <c r="H1844" s="55" t="s">
        <v>3780</v>
      </c>
      <c r="I1844" s="10">
        <v>1022.48</v>
      </c>
      <c r="J1844" s="60">
        <v>0</v>
      </c>
      <c r="K1844" s="8">
        <f t="shared" si="28"/>
        <v>1022.48</v>
      </c>
    </row>
    <row r="1845" spans="1:11" x14ac:dyDescent="0.25">
      <c r="A1845" s="34">
        <v>5046</v>
      </c>
      <c r="B1845" s="29" t="s">
        <v>3504</v>
      </c>
      <c r="C1845" s="38" t="s">
        <v>373</v>
      </c>
      <c r="D1845" s="38" t="s">
        <v>1337</v>
      </c>
      <c r="E1845" s="36" t="s">
        <v>3656</v>
      </c>
      <c r="F1845" s="9" t="s">
        <v>3840</v>
      </c>
      <c r="G1845" s="2">
        <v>40955</v>
      </c>
      <c r="H1845" s="55" t="s">
        <v>3780</v>
      </c>
      <c r="I1845" s="10">
        <v>1167.22</v>
      </c>
      <c r="J1845" s="60">
        <v>0</v>
      </c>
      <c r="K1845" s="8">
        <f t="shared" si="28"/>
        <v>1167.22</v>
      </c>
    </row>
    <row r="1846" spans="1:11" x14ac:dyDescent="0.25">
      <c r="A1846" s="34">
        <v>5047</v>
      </c>
      <c r="B1846" s="29" t="s">
        <v>3505</v>
      </c>
      <c r="C1846" s="38" t="s">
        <v>26</v>
      </c>
      <c r="D1846" s="38" t="s">
        <v>721</v>
      </c>
      <c r="E1846" s="36" t="s">
        <v>3656</v>
      </c>
      <c r="F1846" s="9" t="s">
        <v>3840</v>
      </c>
      <c r="G1846" s="2">
        <v>40994</v>
      </c>
      <c r="H1846" s="39" t="s">
        <v>3780</v>
      </c>
      <c r="I1846" s="10" t="s">
        <v>3894</v>
      </c>
      <c r="J1846" s="60">
        <v>0</v>
      </c>
      <c r="K1846" s="10" t="s">
        <v>3894</v>
      </c>
    </row>
    <row r="1847" spans="1:11" x14ac:dyDescent="0.25">
      <c r="A1847" s="34">
        <v>5048</v>
      </c>
      <c r="B1847" s="29" t="s">
        <v>3506</v>
      </c>
      <c r="C1847" s="38" t="s">
        <v>636</v>
      </c>
      <c r="D1847" s="38" t="s">
        <v>829</v>
      </c>
      <c r="E1847" s="36" t="s">
        <v>3640</v>
      </c>
      <c r="F1847" s="9" t="s">
        <v>3840</v>
      </c>
      <c r="G1847" s="2">
        <v>41596</v>
      </c>
      <c r="H1847" s="55" t="s">
        <v>3780</v>
      </c>
      <c r="I1847" s="10">
        <v>971.24</v>
      </c>
      <c r="J1847" s="60">
        <v>0</v>
      </c>
      <c r="K1847" s="8">
        <f t="shared" ref="K1847:K1906" si="29">I1847+J1847</f>
        <v>971.24</v>
      </c>
    </row>
    <row r="1848" spans="1:11" x14ac:dyDescent="0.25">
      <c r="A1848" s="34">
        <v>5049</v>
      </c>
      <c r="B1848" s="29" t="s">
        <v>3507</v>
      </c>
      <c r="C1848" s="38" t="s">
        <v>637</v>
      </c>
      <c r="D1848" s="38" t="s">
        <v>836</v>
      </c>
      <c r="E1848" s="36" t="s">
        <v>3897</v>
      </c>
      <c r="F1848" s="9" t="s">
        <v>3840</v>
      </c>
      <c r="G1848" s="2">
        <v>41563</v>
      </c>
      <c r="H1848" s="55" t="s">
        <v>3780</v>
      </c>
      <c r="I1848" s="10">
        <v>1127.48</v>
      </c>
      <c r="J1848" s="60">
        <v>0</v>
      </c>
      <c r="K1848" s="8">
        <f t="shared" si="29"/>
        <v>1127.48</v>
      </c>
    </row>
    <row r="1849" spans="1:11" x14ac:dyDescent="0.25">
      <c r="A1849" s="34">
        <v>5050</v>
      </c>
      <c r="B1849" s="29" t="s">
        <v>3508</v>
      </c>
      <c r="C1849" s="38" t="s">
        <v>638</v>
      </c>
      <c r="D1849" s="38" t="s">
        <v>1163</v>
      </c>
      <c r="E1849" s="36" t="s">
        <v>3603</v>
      </c>
      <c r="F1849" s="9" t="s">
        <v>3840</v>
      </c>
      <c r="G1849" s="2">
        <v>41563</v>
      </c>
      <c r="H1849" s="39" t="s">
        <v>3780</v>
      </c>
      <c r="I1849" s="10">
        <v>1076.24</v>
      </c>
      <c r="J1849" s="60">
        <v>0</v>
      </c>
      <c r="K1849" s="8">
        <f t="shared" si="29"/>
        <v>1076.24</v>
      </c>
    </row>
    <row r="1850" spans="1:11" x14ac:dyDescent="0.25">
      <c r="A1850" s="35">
        <v>5051</v>
      </c>
      <c r="B1850" s="29" t="s">
        <v>3509</v>
      </c>
      <c r="C1850" s="38" t="s">
        <v>43</v>
      </c>
      <c r="D1850" s="38" t="s">
        <v>517</v>
      </c>
      <c r="E1850" s="36" t="s">
        <v>3897</v>
      </c>
      <c r="F1850" s="9" t="s">
        <v>3840</v>
      </c>
      <c r="G1850" s="2">
        <v>43451</v>
      </c>
      <c r="H1850" s="55" t="s">
        <v>3780</v>
      </c>
      <c r="I1850" s="10" t="s">
        <v>3856</v>
      </c>
      <c r="J1850" s="60">
        <v>0</v>
      </c>
      <c r="K1850" s="10" t="s">
        <v>3856</v>
      </c>
    </row>
    <row r="1851" spans="1:11" x14ac:dyDescent="0.25">
      <c r="A1851" s="34">
        <v>5052</v>
      </c>
      <c r="B1851" s="29" t="s">
        <v>3510</v>
      </c>
      <c r="C1851" s="38" t="s">
        <v>639</v>
      </c>
      <c r="D1851" s="38" t="s">
        <v>920</v>
      </c>
      <c r="E1851" s="36" t="s">
        <v>3640</v>
      </c>
      <c r="F1851" s="9" t="s">
        <v>3840</v>
      </c>
      <c r="G1851" s="2">
        <v>41563</v>
      </c>
      <c r="H1851" s="55" t="s">
        <v>3780</v>
      </c>
      <c r="I1851" s="10">
        <v>1076.24</v>
      </c>
      <c r="J1851" s="60">
        <v>0</v>
      </c>
      <c r="K1851" s="8">
        <f t="shared" si="29"/>
        <v>1076.24</v>
      </c>
    </row>
    <row r="1852" spans="1:11" x14ac:dyDescent="0.25">
      <c r="A1852" s="34">
        <v>5053</v>
      </c>
      <c r="B1852" s="29" t="s">
        <v>3511</v>
      </c>
      <c r="C1852" s="38" t="s">
        <v>640</v>
      </c>
      <c r="D1852" s="38" t="s">
        <v>1157</v>
      </c>
      <c r="E1852" s="36" t="s">
        <v>3640</v>
      </c>
      <c r="F1852" s="9" t="s">
        <v>3840</v>
      </c>
      <c r="G1852" s="2">
        <v>41064</v>
      </c>
      <c r="H1852" s="39" t="s">
        <v>3780</v>
      </c>
      <c r="I1852" s="10">
        <v>1115.98</v>
      </c>
      <c r="J1852" s="60">
        <v>0</v>
      </c>
      <c r="K1852" s="8">
        <f t="shared" si="29"/>
        <v>1115.98</v>
      </c>
    </row>
    <row r="1853" spans="1:11" x14ac:dyDescent="0.25">
      <c r="A1853" s="34">
        <v>5054</v>
      </c>
      <c r="B1853" s="29" t="s">
        <v>3512</v>
      </c>
      <c r="C1853" s="38" t="s">
        <v>641</v>
      </c>
      <c r="D1853" s="38" t="s">
        <v>749</v>
      </c>
      <c r="E1853" s="36" t="s">
        <v>3640</v>
      </c>
      <c r="F1853" s="9" t="s">
        <v>3840</v>
      </c>
      <c r="G1853" s="2">
        <v>41563</v>
      </c>
      <c r="H1853" s="55" t="s">
        <v>3780</v>
      </c>
      <c r="I1853" s="10">
        <v>1076.24</v>
      </c>
      <c r="J1853" s="60">
        <v>0</v>
      </c>
      <c r="K1853" s="8">
        <f t="shared" si="29"/>
        <v>1076.24</v>
      </c>
    </row>
    <row r="1854" spans="1:11" x14ac:dyDescent="0.25">
      <c r="A1854" s="34">
        <v>5055</v>
      </c>
      <c r="B1854" s="29" t="s">
        <v>3513</v>
      </c>
      <c r="C1854" s="38" t="s">
        <v>642</v>
      </c>
      <c r="D1854" s="38" t="s">
        <v>883</v>
      </c>
      <c r="E1854" s="36" t="s">
        <v>3603</v>
      </c>
      <c r="F1854" s="9" t="s">
        <v>3840</v>
      </c>
      <c r="G1854" s="2">
        <v>41563</v>
      </c>
      <c r="H1854" s="55" t="s">
        <v>3780</v>
      </c>
      <c r="I1854" s="10">
        <v>1076.24</v>
      </c>
      <c r="J1854" s="60">
        <v>0</v>
      </c>
      <c r="K1854" s="8">
        <f t="shared" si="29"/>
        <v>1076.24</v>
      </c>
    </row>
    <row r="1855" spans="1:11" x14ac:dyDescent="0.25">
      <c r="A1855" s="34">
        <v>5056</v>
      </c>
      <c r="B1855" s="29" t="s">
        <v>3514</v>
      </c>
      <c r="C1855" s="38" t="s">
        <v>643</v>
      </c>
      <c r="D1855" s="38" t="s">
        <v>806</v>
      </c>
      <c r="E1855" s="36" t="s">
        <v>3603</v>
      </c>
      <c r="F1855" s="9" t="s">
        <v>3840</v>
      </c>
      <c r="G1855" s="2">
        <v>41715</v>
      </c>
      <c r="H1855" s="39" t="s">
        <v>3780</v>
      </c>
      <c r="I1855" s="10">
        <v>971.24</v>
      </c>
      <c r="J1855" s="60">
        <v>0</v>
      </c>
      <c r="K1855" s="8">
        <f t="shared" si="29"/>
        <v>971.24</v>
      </c>
    </row>
    <row r="1856" spans="1:11" x14ac:dyDescent="0.25">
      <c r="A1856" s="34">
        <v>5057</v>
      </c>
      <c r="B1856" s="29" t="s">
        <v>3515</v>
      </c>
      <c r="C1856" s="38" t="s">
        <v>214</v>
      </c>
      <c r="D1856" s="38" t="s">
        <v>778</v>
      </c>
      <c r="E1856" s="36" t="s">
        <v>3603</v>
      </c>
      <c r="F1856" s="9" t="s">
        <v>3840</v>
      </c>
      <c r="G1856" s="2">
        <v>43206</v>
      </c>
      <c r="H1856" s="55" t="s">
        <v>3780</v>
      </c>
      <c r="I1856" s="10" t="s">
        <v>3898</v>
      </c>
      <c r="J1856" s="60">
        <v>0</v>
      </c>
      <c r="K1856" s="10" t="s">
        <v>3898</v>
      </c>
    </row>
    <row r="1857" spans="1:11" x14ac:dyDescent="0.25">
      <c r="A1857" s="34">
        <v>5058</v>
      </c>
      <c r="B1857" s="29" t="s">
        <v>3516</v>
      </c>
      <c r="C1857" s="38" t="s">
        <v>644</v>
      </c>
      <c r="D1857" s="38" t="s">
        <v>1338</v>
      </c>
      <c r="E1857" s="36" t="s">
        <v>3656</v>
      </c>
      <c r="F1857" s="9" t="s">
        <v>3805</v>
      </c>
      <c r="G1857" s="2">
        <v>40955</v>
      </c>
      <c r="H1857" s="55" t="s">
        <v>3780</v>
      </c>
      <c r="I1857" s="10">
        <v>1167.22</v>
      </c>
      <c r="J1857" s="60">
        <v>0</v>
      </c>
      <c r="K1857" s="8">
        <f t="shared" si="29"/>
        <v>1167.22</v>
      </c>
    </row>
    <row r="1858" spans="1:11" x14ac:dyDescent="0.25">
      <c r="A1858" s="34">
        <v>5059</v>
      </c>
      <c r="B1858" s="29" t="s">
        <v>3517</v>
      </c>
      <c r="C1858" s="38" t="s">
        <v>645</v>
      </c>
      <c r="D1858" s="38" t="s">
        <v>715</v>
      </c>
      <c r="E1858" s="36" t="s">
        <v>3897</v>
      </c>
      <c r="F1858" s="24" t="s">
        <v>3840</v>
      </c>
      <c r="G1858" s="2">
        <v>40924</v>
      </c>
      <c r="H1858" s="39" t="s">
        <v>3780</v>
      </c>
      <c r="I1858" s="10" t="s">
        <v>3894</v>
      </c>
      <c r="J1858" s="60">
        <v>0</v>
      </c>
      <c r="K1858" s="10" t="s">
        <v>3894</v>
      </c>
    </row>
    <row r="1859" spans="1:11" x14ac:dyDescent="0.25">
      <c r="A1859" s="34">
        <v>5060</v>
      </c>
      <c r="B1859" s="29" t="s">
        <v>3518</v>
      </c>
      <c r="C1859" s="38" t="s">
        <v>646</v>
      </c>
      <c r="D1859" s="38" t="s">
        <v>729</v>
      </c>
      <c r="E1859" s="36" t="s">
        <v>3656</v>
      </c>
      <c r="F1859" s="24" t="s">
        <v>3805</v>
      </c>
      <c r="G1859" s="2">
        <v>41715</v>
      </c>
      <c r="H1859" s="55" t="s">
        <v>3780</v>
      </c>
      <c r="I1859" s="10">
        <v>1022.48</v>
      </c>
      <c r="J1859" s="60">
        <v>0</v>
      </c>
      <c r="K1859" s="8">
        <f t="shared" si="29"/>
        <v>1022.48</v>
      </c>
    </row>
    <row r="1860" spans="1:11" x14ac:dyDescent="0.25">
      <c r="A1860" s="34">
        <v>5061</v>
      </c>
      <c r="B1860" s="29" t="s">
        <v>3519</v>
      </c>
      <c r="C1860" s="38" t="s">
        <v>162</v>
      </c>
      <c r="D1860" s="38" t="s">
        <v>751</v>
      </c>
      <c r="E1860" s="36" t="s">
        <v>3897</v>
      </c>
      <c r="F1860" s="9" t="s">
        <v>3840</v>
      </c>
      <c r="G1860" s="2">
        <v>42992</v>
      </c>
      <c r="H1860" s="55" t="s">
        <v>3780</v>
      </c>
      <c r="I1860" s="10" t="s">
        <v>3896</v>
      </c>
      <c r="J1860" s="60">
        <v>0</v>
      </c>
      <c r="K1860" s="10" t="s">
        <v>3896</v>
      </c>
    </row>
    <row r="1861" spans="1:11" x14ac:dyDescent="0.25">
      <c r="A1861" s="34">
        <v>5062</v>
      </c>
      <c r="B1861" s="29" t="s">
        <v>3520</v>
      </c>
      <c r="C1861" s="38" t="s">
        <v>647</v>
      </c>
      <c r="D1861" s="38" t="s">
        <v>828</v>
      </c>
      <c r="E1861" s="36" t="s">
        <v>3640</v>
      </c>
      <c r="F1861" s="9" t="s">
        <v>3805</v>
      </c>
      <c r="G1861" s="2">
        <v>41596</v>
      </c>
      <c r="H1861" s="39" t="s">
        <v>3780</v>
      </c>
      <c r="I1861" s="10">
        <v>1456.4</v>
      </c>
      <c r="J1861" s="60">
        <v>0</v>
      </c>
      <c r="K1861" s="8">
        <f t="shared" si="29"/>
        <v>1456.4</v>
      </c>
    </row>
    <row r="1862" spans="1:11" x14ac:dyDescent="0.25">
      <c r="A1862" s="34">
        <v>5063</v>
      </c>
      <c r="B1862" s="29" t="s">
        <v>3521</v>
      </c>
      <c r="C1862" s="38" t="s">
        <v>648</v>
      </c>
      <c r="D1862" s="38" t="s">
        <v>1267</v>
      </c>
      <c r="E1862" s="36" t="s">
        <v>3603</v>
      </c>
      <c r="F1862" s="9" t="s">
        <v>3840</v>
      </c>
      <c r="G1862" s="2">
        <v>41596</v>
      </c>
      <c r="H1862" s="55" t="s">
        <v>3780</v>
      </c>
      <c r="I1862" s="10">
        <v>1390.2</v>
      </c>
      <c r="J1862" s="60">
        <v>0</v>
      </c>
      <c r="K1862" s="8">
        <f t="shared" si="29"/>
        <v>1390.2</v>
      </c>
    </row>
    <row r="1863" spans="1:11" x14ac:dyDescent="0.25">
      <c r="A1863" s="34">
        <v>5064</v>
      </c>
      <c r="B1863" s="29" t="s">
        <v>3522</v>
      </c>
      <c r="C1863" s="38" t="s">
        <v>649</v>
      </c>
      <c r="D1863" s="38" t="s">
        <v>746</v>
      </c>
      <c r="E1863" s="36" t="s">
        <v>3603</v>
      </c>
      <c r="F1863" s="9" t="s">
        <v>3805</v>
      </c>
      <c r="G1863" s="2">
        <v>41563</v>
      </c>
      <c r="H1863" s="55" t="s">
        <v>3780</v>
      </c>
      <c r="I1863" s="10">
        <v>1390.2</v>
      </c>
      <c r="J1863" s="60">
        <v>0</v>
      </c>
      <c r="K1863" s="8">
        <f t="shared" si="29"/>
        <v>1390.2</v>
      </c>
    </row>
    <row r="1864" spans="1:11" x14ac:dyDescent="0.25">
      <c r="A1864" s="34">
        <v>5065</v>
      </c>
      <c r="B1864" s="29" t="s">
        <v>3523</v>
      </c>
      <c r="C1864" s="38" t="s">
        <v>650</v>
      </c>
      <c r="D1864" s="38" t="s">
        <v>1202</v>
      </c>
      <c r="E1864" s="36" t="s">
        <v>3640</v>
      </c>
      <c r="F1864" s="9" t="s">
        <v>3805</v>
      </c>
      <c r="G1864" s="2">
        <v>41563</v>
      </c>
      <c r="H1864" s="39" t="s">
        <v>3780</v>
      </c>
      <c r="I1864" s="10">
        <v>1076.24</v>
      </c>
      <c r="J1864" s="60">
        <v>0</v>
      </c>
      <c r="K1864" s="8">
        <f t="shared" si="29"/>
        <v>1076.24</v>
      </c>
    </row>
    <row r="1865" spans="1:11" x14ac:dyDescent="0.25">
      <c r="A1865" s="34">
        <v>5066</v>
      </c>
      <c r="B1865" s="29" t="s">
        <v>3524</v>
      </c>
      <c r="C1865" s="38" t="s">
        <v>651</v>
      </c>
      <c r="D1865" s="38" t="s">
        <v>1057</v>
      </c>
      <c r="E1865" s="36" t="s">
        <v>3603</v>
      </c>
      <c r="F1865" s="24" t="s">
        <v>3805</v>
      </c>
      <c r="G1865" s="2">
        <v>41563</v>
      </c>
      <c r="H1865" s="55" t="s">
        <v>3780</v>
      </c>
      <c r="I1865" s="10">
        <v>1390.2</v>
      </c>
      <c r="J1865" s="60">
        <v>0</v>
      </c>
      <c r="K1865" s="8">
        <f t="shared" si="29"/>
        <v>1390.2</v>
      </c>
    </row>
    <row r="1866" spans="1:11" x14ac:dyDescent="0.25">
      <c r="A1866" s="34">
        <v>5067</v>
      </c>
      <c r="B1866" s="29" t="s">
        <v>3525</v>
      </c>
      <c r="C1866" s="38" t="s">
        <v>652</v>
      </c>
      <c r="D1866" s="38" t="s">
        <v>743</v>
      </c>
      <c r="E1866" s="36" t="s">
        <v>3603</v>
      </c>
      <c r="F1866" s="24" t="s">
        <v>3840</v>
      </c>
      <c r="G1866" s="2">
        <v>41871</v>
      </c>
      <c r="H1866" s="55" t="s">
        <v>3780</v>
      </c>
      <c r="I1866" s="13">
        <v>1390.2</v>
      </c>
      <c r="J1866" s="60">
        <v>0</v>
      </c>
      <c r="K1866" s="8">
        <f t="shared" si="29"/>
        <v>1390.2</v>
      </c>
    </row>
    <row r="1867" spans="1:11" x14ac:dyDescent="0.25">
      <c r="A1867" s="34">
        <v>5068</v>
      </c>
      <c r="B1867" s="29" t="s">
        <v>3526</v>
      </c>
      <c r="C1867" s="38" t="s">
        <v>653</v>
      </c>
      <c r="D1867" s="38" t="s">
        <v>752</v>
      </c>
      <c r="E1867" s="36" t="s">
        <v>3897</v>
      </c>
      <c r="F1867" s="24" t="s">
        <v>3840</v>
      </c>
      <c r="G1867" s="2">
        <v>41715</v>
      </c>
      <c r="H1867" s="39" t="s">
        <v>3780</v>
      </c>
      <c r="I1867" s="10">
        <v>1022.48</v>
      </c>
      <c r="J1867" s="60">
        <v>0</v>
      </c>
      <c r="K1867" s="8">
        <f t="shared" si="29"/>
        <v>1022.48</v>
      </c>
    </row>
    <row r="1868" spans="1:11" x14ac:dyDescent="0.25">
      <c r="A1868" s="34">
        <v>5069</v>
      </c>
      <c r="B1868" s="29" t="s">
        <v>3527</v>
      </c>
      <c r="C1868" s="38" t="s">
        <v>76</v>
      </c>
      <c r="D1868" s="38" t="s">
        <v>722</v>
      </c>
      <c r="E1868" s="36" t="s">
        <v>3656</v>
      </c>
      <c r="F1868" s="9" t="s">
        <v>3840</v>
      </c>
      <c r="G1868" s="2">
        <v>42293</v>
      </c>
      <c r="H1868" s="55" t="s">
        <v>3780</v>
      </c>
      <c r="I1868" s="10">
        <v>1346.4</v>
      </c>
      <c r="J1868" s="60">
        <v>0</v>
      </c>
      <c r="K1868" s="8">
        <f t="shared" si="29"/>
        <v>1346.4</v>
      </c>
    </row>
    <row r="1869" spans="1:11" x14ac:dyDescent="0.25">
      <c r="A1869" s="35">
        <v>5070</v>
      </c>
      <c r="B1869" s="29" t="s">
        <v>3899</v>
      </c>
      <c r="C1869" s="38" t="s">
        <v>60</v>
      </c>
      <c r="D1869" s="38" t="s">
        <v>1046</v>
      </c>
      <c r="E1869" s="36" t="s">
        <v>3892</v>
      </c>
      <c r="F1869" s="9" t="s">
        <v>3840</v>
      </c>
      <c r="G1869" s="2">
        <v>43787</v>
      </c>
      <c r="H1869" s="55" t="s">
        <v>3780</v>
      </c>
      <c r="I1869" s="10">
        <v>892.5</v>
      </c>
      <c r="J1869" s="60">
        <v>0</v>
      </c>
      <c r="K1869" s="8">
        <f t="shared" si="29"/>
        <v>892.5</v>
      </c>
    </row>
    <row r="1870" spans="1:11" x14ac:dyDescent="0.25">
      <c r="A1870" s="35">
        <v>5071</v>
      </c>
      <c r="B1870" s="29" t="s">
        <v>3528</v>
      </c>
      <c r="C1870" s="38" t="s">
        <v>654</v>
      </c>
      <c r="D1870" s="38" t="s">
        <v>771</v>
      </c>
      <c r="E1870" s="36" t="s">
        <v>3603</v>
      </c>
      <c r="F1870" s="9" t="s">
        <v>3840</v>
      </c>
      <c r="G1870" s="2">
        <v>44256</v>
      </c>
      <c r="H1870" s="39" t="s">
        <v>3780</v>
      </c>
      <c r="I1870" s="10">
        <v>850</v>
      </c>
      <c r="J1870" s="60">
        <v>0</v>
      </c>
      <c r="K1870" s="8">
        <f t="shared" si="29"/>
        <v>850</v>
      </c>
    </row>
    <row r="1871" spans="1:11" x14ac:dyDescent="0.25">
      <c r="A1871" s="35">
        <v>5072</v>
      </c>
      <c r="B1871" s="29" t="s">
        <v>3529</v>
      </c>
      <c r="C1871" s="38" t="s">
        <v>214</v>
      </c>
      <c r="D1871" s="38" t="s">
        <v>812</v>
      </c>
      <c r="E1871" s="36" t="s">
        <v>3603</v>
      </c>
      <c r="F1871" s="9" t="s">
        <v>3840</v>
      </c>
      <c r="G1871" s="2">
        <v>43601</v>
      </c>
      <c r="H1871" s="55" t="s">
        <v>3780</v>
      </c>
      <c r="I1871" s="10">
        <v>892.5</v>
      </c>
      <c r="J1871" s="60">
        <v>0</v>
      </c>
      <c r="K1871" s="8">
        <f t="shared" si="29"/>
        <v>892.5</v>
      </c>
    </row>
    <row r="1872" spans="1:11" x14ac:dyDescent="0.25">
      <c r="A1872" s="35">
        <v>5073</v>
      </c>
      <c r="B1872" s="29" t="s">
        <v>3530</v>
      </c>
      <c r="C1872" s="38" t="s">
        <v>655</v>
      </c>
      <c r="D1872" s="38" t="s">
        <v>776</v>
      </c>
      <c r="E1872" s="36" t="s">
        <v>3656</v>
      </c>
      <c r="F1872" s="9" t="s">
        <v>3840</v>
      </c>
      <c r="G1872" s="2">
        <v>40955</v>
      </c>
      <c r="H1872" s="55" t="s">
        <v>3780</v>
      </c>
      <c r="I1872" s="10">
        <v>1009.74</v>
      </c>
      <c r="J1872" s="60">
        <v>0</v>
      </c>
      <c r="K1872" s="8">
        <f t="shared" si="29"/>
        <v>1009.74</v>
      </c>
    </row>
    <row r="1873" spans="1:11" x14ac:dyDescent="0.25">
      <c r="A1873" s="34">
        <v>5074</v>
      </c>
      <c r="B1873" s="29" t="s">
        <v>3531</v>
      </c>
      <c r="C1873" s="38" t="s">
        <v>276</v>
      </c>
      <c r="D1873" s="38" t="s">
        <v>1339</v>
      </c>
      <c r="E1873" s="36" t="s">
        <v>3640</v>
      </c>
      <c r="F1873" s="9" t="s">
        <v>3840</v>
      </c>
      <c r="G1873" s="2">
        <v>40955</v>
      </c>
      <c r="H1873" s="39" t="s">
        <v>3780</v>
      </c>
      <c r="I1873" s="10">
        <v>969.74</v>
      </c>
      <c r="J1873" s="60">
        <v>0</v>
      </c>
      <c r="K1873" s="8">
        <f t="shared" si="29"/>
        <v>969.74</v>
      </c>
    </row>
    <row r="1874" spans="1:11" x14ac:dyDescent="0.25">
      <c r="A1874" s="34">
        <v>5075</v>
      </c>
      <c r="B1874" s="29" t="s">
        <v>3532</v>
      </c>
      <c r="C1874" s="38" t="s">
        <v>62</v>
      </c>
      <c r="D1874" s="38" t="s">
        <v>1046</v>
      </c>
      <c r="E1874" s="36" t="s">
        <v>3892</v>
      </c>
      <c r="F1874" s="9" t="s">
        <v>3840</v>
      </c>
      <c r="G1874" s="3">
        <v>40955</v>
      </c>
      <c r="H1874" s="55" t="s">
        <v>3780</v>
      </c>
      <c r="I1874" s="10">
        <v>1162.72</v>
      </c>
      <c r="J1874" s="60">
        <v>0</v>
      </c>
      <c r="K1874" s="8">
        <f t="shared" si="29"/>
        <v>1162.72</v>
      </c>
    </row>
    <row r="1875" spans="1:11" x14ac:dyDescent="0.25">
      <c r="A1875" s="34">
        <v>5076</v>
      </c>
      <c r="B1875" s="29" t="s">
        <v>3533</v>
      </c>
      <c r="C1875" s="25" t="s">
        <v>656</v>
      </c>
      <c r="D1875" s="25" t="s">
        <v>1030</v>
      </c>
      <c r="E1875" s="36" t="s">
        <v>3892</v>
      </c>
      <c r="F1875" s="9" t="s">
        <v>3840</v>
      </c>
      <c r="G1875" s="2">
        <v>41428</v>
      </c>
      <c r="H1875" s="55" t="s">
        <v>3780</v>
      </c>
      <c r="I1875" s="10">
        <v>1013</v>
      </c>
      <c r="J1875" s="60">
        <v>0</v>
      </c>
      <c r="K1875" s="8">
        <f t="shared" si="29"/>
        <v>1013</v>
      </c>
    </row>
    <row r="1876" spans="1:11" x14ac:dyDescent="0.25">
      <c r="A1876" s="34">
        <v>5077</v>
      </c>
      <c r="B1876" s="29" t="s">
        <v>3534</v>
      </c>
      <c r="C1876" s="38" t="s">
        <v>657</v>
      </c>
      <c r="D1876" s="38" t="s">
        <v>825</v>
      </c>
      <c r="E1876" s="36" t="s">
        <v>3892</v>
      </c>
      <c r="F1876" s="9" t="s">
        <v>3840</v>
      </c>
      <c r="G1876" s="2">
        <v>41122</v>
      </c>
      <c r="H1876" s="39" t="s">
        <v>3780</v>
      </c>
      <c r="I1876" s="10">
        <v>1111.48</v>
      </c>
      <c r="J1876" s="60">
        <v>0</v>
      </c>
      <c r="K1876" s="8">
        <f t="shared" si="29"/>
        <v>1111.48</v>
      </c>
    </row>
    <row r="1877" spans="1:11" x14ac:dyDescent="0.25">
      <c r="A1877" s="34">
        <v>5079</v>
      </c>
      <c r="B1877" s="29" t="s">
        <v>3535</v>
      </c>
      <c r="C1877" s="38" t="s">
        <v>176</v>
      </c>
      <c r="D1877" s="38" t="s">
        <v>1340</v>
      </c>
      <c r="E1877" s="36" t="s">
        <v>3717</v>
      </c>
      <c r="F1877" s="9" t="s">
        <v>3840</v>
      </c>
      <c r="G1877" s="2">
        <v>38078</v>
      </c>
      <c r="H1877" s="55" t="s">
        <v>3780</v>
      </c>
      <c r="I1877" s="11">
        <v>1290.24</v>
      </c>
      <c r="J1877" s="60">
        <v>0</v>
      </c>
      <c r="K1877" s="8">
        <f t="shared" si="29"/>
        <v>1290.24</v>
      </c>
    </row>
    <row r="1878" spans="1:11" x14ac:dyDescent="0.25">
      <c r="A1878" s="34">
        <v>5080</v>
      </c>
      <c r="B1878" s="29" t="s">
        <v>3536</v>
      </c>
      <c r="C1878" s="38" t="s">
        <v>57</v>
      </c>
      <c r="D1878" s="38" t="s">
        <v>695</v>
      </c>
      <c r="E1878" s="36" t="s">
        <v>3640</v>
      </c>
      <c r="F1878" s="9" t="s">
        <v>3840</v>
      </c>
      <c r="G1878" s="2">
        <v>42020</v>
      </c>
      <c r="H1878" s="55" t="s">
        <v>3780</v>
      </c>
      <c r="I1878" s="11">
        <v>934.5</v>
      </c>
      <c r="J1878" s="60">
        <v>0</v>
      </c>
      <c r="K1878" s="8">
        <f t="shared" si="29"/>
        <v>934.5</v>
      </c>
    </row>
    <row r="1879" spans="1:11" x14ac:dyDescent="0.25">
      <c r="A1879" s="34">
        <v>5082</v>
      </c>
      <c r="B1879" s="29" t="s">
        <v>3537</v>
      </c>
      <c r="C1879" s="38" t="s">
        <v>375</v>
      </c>
      <c r="D1879" s="38" t="s">
        <v>989</v>
      </c>
      <c r="E1879" s="36" t="s">
        <v>3605</v>
      </c>
      <c r="F1879" s="9" t="s">
        <v>3840</v>
      </c>
      <c r="G1879" s="2">
        <v>36283</v>
      </c>
      <c r="H1879" s="55" t="s">
        <v>3780</v>
      </c>
      <c r="I1879" s="11">
        <v>1950.52</v>
      </c>
      <c r="J1879" s="62">
        <v>350</v>
      </c>
      <c r="K1879" s="8">
        <f t="shared" si="29"/>
        <v>2300.52</v>
      </c>
    </row>
    <row r="1880" spans="1:11" x14ac:dyDescent="0.25">
      <c r="A1880" s="34">
        <v>5083</v>
      </c>
      <c r="B1880" s="29" t="s">
        <v>3538</v>
      </c>
      <c r="C1880" s="38" t="s">
        <v>106</v>
      </c>
      <c r="D1880" s="38" t="s">
        <v>1341</v>
      </c>
      <c r="E1880" s="36" t="s">
        <v>3712</v>
      </c>
      <c r="F1880" s="9" t="s">
        <v>3840</v>
      </c>
      <c r="G1880" s="2">
        <v>37622</v>
      </c>
      <c r="H1880" s="55" t="s">
        <v>3780</v>
      </c>
      <c r="I1880" s="11">
        <v>1426</v>
      </c>
      <c r="J1880" s="62">
        <v>0</v>
      </c>
      <c r="K1880" s="8">
        <f t="shared" si="29"/>
        <v>1426</v>
      </c>
    </row>
    <row r="1881" spans="1:11" x14ac:dyDescent="0.25">
      <c r="A1881" s="35">
        <v>5084</v>
      </c>
      <c r="B1881" s="29" t="s">
        <v>3539</v>
      </c>
      <c r="C1881" s="38" t="s">
        <v>300</v>
      </c>
      <c r="D1881" s="38" t="s">
        <v>687</v>
      </c>
      <c r="E1881" s="36" t="s">
        <v>3712</v>
      </c>
      <c r="F1881" s="9" t="s">
        <v>3840</v>
      </c>
      <c r="G1881" s="2">
        <v>37622</v>
      </c>
      <c r="H1881" s="39" t="s">
        <v>3780</v>
      </c>
      <c r="I1881" s="11">
        <v>1387</v>
      </c>
      <c r="J1881" s="62">
        <v>0</v>
      </c>
      <c r="K1881" s="8">
        <f t="shared" si="29"/>
        <v>1387</v>
      </c>
    </row>
    <row r="1882" spans="1:11" x14ac:dyDescent="0.25">
      <c r="A1882" s="34">
        <v>5085</v>
      </c>
      <c r="B1882" s="29" t="s">
        <v>3540</v>
      </c>
      <c r="C1882" s="38" t="s">
        <v>658</v>
      </c>
      <c r="D1882" s="38" t="s">
        <v>699</v>
      </c>
      <c r="E1882" s="36" t="s">
        <v>3712</v>
      </c>
      <c r="F1882" s="9" t="s">
        <v>3840</v>
      </c>
      <c r="G1882" s="2">
        <v>37622</v>
      </c>
      <c r="H1882" s="55" t="s">
        <v>3780</v>
      </c>
      <c r="I1882" s="10">
        <v>1426</v>
      </c>
      <c r="J1882" s="62">
        <v>0</v>
      </c>
      <c r="K1882" s="8">
        <f t="shared" si="29"/>
        <v>1426</v>
      </c>
    </row>
    <row r="1883" spans="1:11" x14ac:dyDescent="0.25">
      <c r="A1883" s="35">
        <v>5086</v>
      </c>
      <c r="B1883" s="29" t="s">
        <v>3541</v>
      </c>
      <c r="C1883" s="38" t="s">
        <v>659</v>
      </c>
      <c r="D1883" s="38" t="s">
        <v>990</v>
      </c>
      <c r="E1883" s="36" t="s">
        <v>3892</v>
      </c>
      <c r="F1883" s="9" t="s">
        <v>3840</v>
      </c>
      <c r="G1883" s="2">
        <v>43451</v>
      </c>
      <c r="H1883" s="55" t="s">
        <v>3780</v>
      </c>
      <c r="I1883" s="11" t="s">
        <v>3856</v>
      </c>
      <c r="J1883" s="60">
        <v>0</v>
      </c>
      <c r="K1883" s="11" t="s">
        <v>3856</v>
      </c>
    </row>
    <row r="1884" spans="1:11" x14ac:dyDescent="0.25">
      <c r="A1884" s="35">
        <v>5087</v>
      </c>
      <c r="B1884" s="36" t="s">
        <v>3542</v>
      </c>
      <c r="C1884" s="38" t="s">
        <v>62</v>
      </c>
      <c r="D1884" s="38" t="s">
        <v>1342</v>
      </c>
      <c r="E1884" s="36" t="s">
        <v>3712</v>
      </c>
      <c r="F1884" s="9" t="s">
        <v>3840</v>
      </c>
      <c r="G1884" s="2">
        <v>37622</v>
      </c>
      <c r="H1884" s="39" t="s">
        <v>3780</v>
      </c>
      <c r="I1884" s="11">
        <v>1426</v>
      </c>
      <c r="J1884" s="62">
        <v>0</v>
      </c>
      <c r="K1884" s="8">
        <f t="shared" si="29"/>
        <v>1426</v>
      </c>
    </row>
    <row r="1885" spans="1:11" x14ac:dyDescent="0.25">
      <c r="A1885" s="34">
        <v>5089</v>
      </c>
      <c r="B1885" s="29" t="s">
        <v>3543</v>
      </c>
      <c r="C1885" s="38" t="s">
        <v>35</v>
      </c>
      <c r="D1885" s="38" t="s">
        <v>1343</v>
      </c>
      <c r="E1885" s="36" t="s">
        <v>3605</v>
      </c>
      <c r="F1885" s="9" t="s">
        <v>3840</v>
      </c>
      <c r="G1885" s="2">
        <v>36283</v>
      </c>
      <c r="H1885" s="55" t="s">
        <v>3780</v>
      </c>
      <c r="I1885" s="11">
        <v>1941.74</v>
      </c>
      <c r="J1885" s="62">
        <v>350</v>
      </c>
      <c r="K1885" s="8">
        <f t="shared" si="29"/>
        <v>2291.7399999999998</v>
      </c>
    </row>
    <row r="1886" spans="1:11" x14ac:dyDescent="0.25">
      <c r="A1886" s="34" t="s">
        <v>1359</v>
      </c>
      <c r="B1886" s="29" t="s">
        <v>3544</v>
      </c>
      <c r="C1886" s="38" t="s">
        <v>660</v>
      </c>
      <c r="D1886" s="38" t="s">
        <v>863</v>
      </c>
      <c r="E1886" s="36" t="s">
        <v>3603</v>
      </c>
      <c r="F1886" s="9" t="s">
        <v>3840</v>
      </c>
      <c r="G1886" s="2">
        <v>44986</v>
      </c>
      <c r="H1886" s="55" t="s">
        <v>3780</v>
      </c>
      <c r="I1886" s="10">
        <v>850</v>
      </c>
      <c r="J1886" s="62">
        <v>0</v>
      </c>
      <c r="K1886" s="8">
        <f t="shared" si="29"/>
        <v>850</v>
      </c>
    </row>
    <row r="1887" spans="1:11" x14ac:dyDescent="0.25">
      <c r="A1887" s="34">
        <v>5091</v>
      </c>
      <c r="B1887" s="29" t="s">
        <v>3545</v>
      </c>
      <c r="C1887" s="38" t="s">
        <v>62</v>
      </c>
      <c r="D1887" s="38" t="s">
        <v>881</v>
      </c>
      <c r="E1887" s="36" t="s">
        <v>3717</v>
      </c>
      <c r="F1887" s="9" t="s">
        <v>3840</v>
      </c>
      <c r="G1887" s="2">
        <v>37622</v>
      </c>
      <c r="H1887" s="39" t="s">
        <v>3780</v>
      </c>
      <c r="I1887" s="10">
        <v>1913.6399999999999</v>
      </c>
      <c r="J1887" s="60">
        <v>0</v>
      </c>
      <c r="K1887" s="8">
        <f t="shared" si="29"/>
        <v>1913.6399999999999</v>
      </c>
    </row>
    <row r="1888" spans="1:11" x14ac:dyDescent="0.25">
      <c r="A1888" s="34">
        <v>5092</v>
      </c>
      <c r="B1888" s="29" t="s">
        <v>3546</v>
      </c>
      <c r="C1888" s="38" t="s">
        <v>661</v>
      </c>
      <c r="D1888" s="38" t="s">
        <v>1344</v>
      </c>
      <c r="E1888" s="36" t="s">
        <v>3713</v>
      </c>
      <c r="F1888" s="9" t="s">
        <v>3840</v>
      </c>
      <c r="G1888" s="2">
        <v>36196</v>
      </c>
      <c r="H1888" s="55" t="s">
        <v>3780</v>
      </c>
      <c r="I1888" s="10">
        <v>2458.98</v>
      </c>
      <c r="J1888" s="60">
        <v>500</v>
      </c>
      <c r="K1888" s="8">
        <f t="shared" si="29"/>
        <v>2958.98</v>
      </c>
    </row>
    <row r="1889" spans="1:11" x14ac:dyDescent="0.25">
      <c r="A1889" s="34" t="s">
        <v>1360</v>
      </c>
      <c r="B1889" s="29" t="s">
        <v>3547</v>
      </c>
      <c r="C1889" s="38" t="s">
        <v>61</v>
      </c>
      <c r="D1889" s="38" t="s">
        <v>761</v>
      </c>
      <c r="E1889" s="36" t="s">
        <v>3776</v>
      </c>
      <c r="F1889" s="9" t="s">
        <v>3840</v>
      </c>
      <c r="G1889" s="2">
        <v>44986</v>
      </c>
      <c r="H1889" s="55" t="s">
        <v>3780</v>
      </c>
      <c r="I1889" s="10">
        <v>850</v>
      </c>
      <c r="J1889" s="60">
        <v>0</v>
      </c>
      <c r="K1889" s="8">
        <f t="shared" si="29"/>
        <v>850</v>
      </c>
    </row>
    <row r="1890" spans="1:11" x14ac:dyDescent="0.25">
      <c r="A1890" s="34">
        <v>5094</v>
      </c>
      <c r="B1890" s="29" t="s">
        <v>3548</v>
      </c>
      <c r="C1890" s="38" t="s">
        <v>662</v>
      </c>
      <c r="D1890" s="38" t="s">
        <v>1345</v>
      </c>
      <c r="E1890" s="36" t="s">
        <v>3892</v>
      </c>
      <c r="F1890" s="9" t="s">
        <v>3840</v>
      </c>
      <c r="G1890" s="2">
        <v>42445</v>
      </c>
      <c r="H1890" s="39" t="s">
        <v>3780</v>
      </c>
      <c r="I1890" s="10">
        <v>1017.48</v>
      </c>
      <c r="J1890" s="60">
        <v>0</v>
      </c>
      <c r="K1890" s="8">
        <f t="shared" si="29"/>
        <v>1017.48</v>
      </c>
    </row>
    <row r="1891" spans="1:11" x14ac:dyDescent="0.25">
      <c r="A1891" s="34">
        <v>5095</v>
      </c>
      <c r="B1891" s="29" t="s">
        <v>3549</v>
      </c>
      <c r="C1891" s="38" t="s">
        <v>341</v>
      </c>
      <c r="D1891" s="38" t="s">
        <v>696</v>
      </c>
      <c r="E1891" s="36" t="s">
        <v>3716</v>
      </c>
      <c r="F1891" s="9" t="s">
        <v>3840</v>
      </c>
      <c r="G1891" s="2">
        <v>42445</v>
      </c>
      <c r="H1891" s="55" t="s">
        <v>3780</v>
      </c>
      <c r="I1891" s="10">
        <v>932.5</v>
      </c>
      <c r="J1891" s="60">
        <v>0</v>
      </c>
      <c r="K1891" s="8">
        <f t="shared" si="29"/>
        <v>932.5</v>
      </c>
    </row>
    <row r="1892" spans="1:11" x14ac:dyDescent="0.25">
      <c r="A1892" s="34">
        <v>5096</v>
      </c>
      <c r="B1892" s="29" t="s">
        <v>3550</v>
      </c>
      <c r="C1892" s="38" t="s">
        <v>214</v>
      </c>
      <c r="D1892" s="38" t="s">
        <v>803</v>
      </c>
      <c r="E1892" s="36" t="s">
        <v>3664</v>
      </c>
      <c r="F1892" s="9" t="s">
        <v>3840</v>
      </c>
      <c r="G1892" s="2">
        <v>39234</v>
      </c>
      <c r="H1892" s="55" t="s">
        <v>3780</v>
      </c>
      <c r="I1892" s="10" t="s">
        <v>3900</v>
      </c>
      <c r="J1892" s="60">
        <v>0</v>
      </c>
      <c r="K1892" s="10" t="s">
        <v>3900</v>
      </c>
    </row>
    <row r="1893" spans="1:11" x14ac:dyDescent="0.25">
      <c r="A1893" s="34">
        <v>5097</v>
      </c>
      <c r="B1893" s="29" t="s">
        <v>3551</v>
      </c>
      <c r="C1893" s="38" t="s">
        <v>663</v>
      </c>
      <c r="D1893" s="38" t="s">
        <v>715</v>
      </c>
      <c r="E1893" s="36" t="s">
        <v>3603</v>
      </c>
      <c r="F1893" s="9" t="s">
        <v>3840</v>
      </c>
      <c r="G1893" s="2">
        <v>41563</v>
      </c>
      <c r="H1893" s="39" t="s">
        <v>3780</v>
      </c>
      <c r="I1893" s="10">
        <v>1076.24</v>
      </c>
      <c r="J1893" s="60">
        <v>0</v>
      </c>
      <c r="K1893" s="8">
        <f t="shared" si="29"/>
        <v>1076.24</v>
      </c>
    </row>
    <row r="1894" spans="1:11" x14ac:dyDescent="0.25">
      <c r="A1894" s="34">
        <v>5098</v>
      </c>
      <c r="B1894" s="29" t="s">
        <v>3552</v>
      </c>
      <c r="C1894" s="38" t="s">
        <v>457</v>
      </c>
      <c r="D1894" s="38" t="s">
        <v>1346</v>
      </c>
      <c r="E1894" s="36" t="s">
        <v>3613</v>
      </c>
      <c r="F1894" s="9" t="s">
        <v>3840</v>
      </c>
      <c r="G1894" s="2">
        <v>40924</v>
      </c>
      <c r="H1894" s="55" t="s">
        <v>3780</v>
      </c>
      <c r="I1894" s="10">
        <v>1412</v>
      </c>
      <c r="J1894" s="60">
        <v>0</v>
      </c>
      <c r="K1894" s="8">
        <f t="shared" si="29"/>
        <v>1412</v>
      </c>
    </row>
    <row r="1895" spans="1:11" x14ac:dyDescent="0.25">
      <c r="A1895" s="34">
        <v>5099</v>
      </c>
      <c r="B1895" s="29" t="s">
        <v>3553</v>
      </c>
      <c r="C1895" s="38" t="s">
        <v>664</v>
      </c>
      <c r="D1895" s="38" t="s">
        <v>1347</v>
      </c>
      <c r="E1895" s="36" t="s">
        <v>3681</v>
      </c>
      <c r="F1895" s="9" t="s">
        <v>3840</v>
      </c>
      <c r="G1895" s="2">
        <v>40284</v>
      </c>
      <c r="H1895" s="55" t="s">
        <v>3780</v>
      </c>
      <c r="I1895" s="10">
        <v>1116.74</v>
      </c>
      <c r="J1895" s="60">
        <v>0</v>
      </c>
      <c r="K1895" s="8">
        <f t="shared" si="29"/>
        <v>1116.74</v>
      </c>
    </row>
    <row r="1896" spans="1:11" x14ac:dyDescent="0.25">
      <c r="A1896" s="34">
        <v>5100</v>
      </c>
      <c r="B1896" s="29" t="s">
        <v>3554</v>
      </c>
      <c r="C1896" s="38" t="s">
        <v>665</v>
      </c>
      <c r="D1896" s="38" t="s">
        <v>722</v>
      </c>
      <c r="E1896" s="36" t="s">
        <v>3656</v>
      </c>
      <c r="F1896" s="9" t="s">
        <v>3840</v>
      </c>
      <c r="G1896" s="2">
        <v>41715</v>
      </c>
      <c r="H1896" s="39" t="s">
        <v>3780</v>
      </c>
      <c r="I1896" s="10">
        <v>1022.74</v>
      </c>
      <c r="J1896" s="60">
        <v>0</v>
      </c>
      <c r="K1896" s="8">
        <f t="shared" si="29"/>
        <v>1022.74</v>
      </c>
    </row>
    <row r="1897" spans="1:11" x14ac:dyDescent="0.25">
      <c r="A1897" s="34">
        <v>5101</v>
      </c>
      <c r="B1897" s="29" t="s">
        <v>3555</v>
      </c>
      <c r="C1897" s="38" t="s">
        <v>219</v>
      </c>
      <c r="D1897" s="38" t="s">
        <v>980</v>
      </c>
      <c r="E1897" s="36" t="s">
        <v>3656</v>
      </c>
      <c r="F1897" s="9" t="s">
        <v>3840</v>
      </c>
      <c r="G1897" s="2">
        <v>41715</v>
      </c>
      <c r="H1897" s="55" t="s">
        <v>3780</v>
      </c>
      <c r="I1897" s="10">
        <v>1022.48</v>
      </c>
      <c r="J1897" s="60">
        <v>0</v>
      </c>
      <c r="K1897" s="8">
        <f t="shared" si="29"/>
        <v>1022.48</v>
      </c>
    </row>
    <row r="1898" spans="1:11" x14ac:dyDescent="0.25">
      <c r="A1898" s="34">
        <v>5102</v>
      </c>
      <c r="B1898" s="29" t="s">
        <v>3556</v>
      </c>
      <c r="C1898" s="38" t="s">
        <v>666</v>
      </c>
      <c r="D1898" s="38" t="s">
        <v>1348</v>
      </c>
      <c r="E1898" s="36" t="s">
        <v>3640</v>
      </c>
      <c r="F1898" s="9" t="s">
        <v>3842</v>
      </c>
      <c r="G1898" s="2">
        <v>42445</v>
      </c>
      <c r="H1898" s="55" t="s">
        <v>3780</v>
      </c>
      <c r="I1898" s="10" t="s">
        <v>3895</v>
      </c>
      <c r="J1898" s="60">
        <v>0</v>
      </c>
      <c r="K1898" s="10" t="s">
        <v>3895</v>
      </c>
    </row>
    <row r="1899" spans="1:11" x14ac:dyDescent="0.25">
      <c r="A1899" s="34">
        <v>5104</v>
      </c>
      <c r="B1899" s="29" t="s">
        <v>3557</v>
      </c>
      <c r="C1899" s="38" t="s">
        <v>667</v>
      </c>
      <c r="D1899" s="38" t="s">
        <v>699</v>
      </c>
      <c r="E1899" s="36" t="s">
        <v>3892</v>
      </c>
      <c r="F1899" s="9" t="s">
        <v>3840</v>
      </c>
      <c r="G1899" s="2">
        <v>42948</v>
      </c>
      <c r="H1899" s="39" t="s">
        <v>3780</v>
      </c>
      <c r="I1899" s="10">
        <v>971.24</v>
      </c>
      <c r="J1899" s="60">
        <v>0</v>
      </c>
      <c r="K1899" s="8">
        <f t="shared" si="29"/>
        <v>971.24</v>
      </c>
    </row>
    <row r="1900" spans="1:11" x14ac:dyDescent="0.25">
      <c r="A1900" s="39">
        <v>5105</v>
      </c>
      <c r="B1900" s="29" t="s">
        <v>3558</v>
      </c>
      <c r="C1900" s="38" t="s">
        <v>668</v>
      </c>
      <c r="D1900" s="38" t="s">
        <v>842</v>
      </c>
      <c r="E1900" s="36" t="s">
        <v>3603</v>
      </c>
      <c r="F1900" s="9" t="s">
        <v>3805</v>
      </c>
      <c r="G1900" s="2">
        <v>44256</v>
      </c>
      <c r="H1900" s="55" t="s">
        <v>3780</v>
      </c>
      <c r="I1900" s="10">
        <v>850</v>
      </c>
      <c r="J1900" s="60">
        <v>0</v>
      </c>
      <c r="K1900" s="8">
        <f t="shared" si="29"/>
        <v>850</v>
      </c>
    </row>
    <row r="1901" spans="1:11" x14ac:dyDescent="0.25">
      <c r="A1901" s="39">
        <v>5106</v>
      </c>
      <c r="B1901" s="29" t="s">
        <v>3559</v>
      </c>
      <c r="C1901" s="38" t="s">
        <v>669</v>
      </c>
      <c r="D1901" s="38" t="s">
        <v>1349</v>
      </c>
      <c r="E1901" s="36" t="s">
        <v>3640</v>
      </c>
      <c r="F1901" s="9" t="s">
        <v>3805</v>
      </c>
      <c r="G1901" s="2">
        <v>41775</v>
      </c>
      <c r="H1901" s="55" t="s">
        <v>3780</v>
      </c>
      <c r="I1901" s="10">
        <v>973</v>
      </c>
      <c r="J1901" s="60">
        <v>0</v>
      </c>
      <c r="K1901" s="8">
        <f t="shared" si="29"/>
        <v>973</v>
      </c>
    </row>
    <row r="1902" spans="1:11" x14ac:dyDescent="0.25">
      <c r="A1902" s="34">
        <v>5108</v>
      </c>
      <c r="B1902" s="29" t="s">
        <v>3560</v>
      </c>
      <c r="C1902" s="38" t="s">
        <v>53</v>
      </c>
      <c r="D1902" s="38" t="s">
        <v>954</v>
      </c>
      <c r="E1902" s="36" t="s">
        <v>3664</v>
      </c>
      <c r="F1902" s="9" t="s">
        <v>3805</v>
      </c>
      <c r="G1902" s="2">
        <v>39264</v>
      </c>
      <c r="H1902" s="39" t="s">
        <v>3780</v>
      </c>
      <c r="I1902" s="10">
        <v>1737.1399999999999</v>
      </c>
      <c r="J1902" s="60">
        <v>0</v>
      </c>
      <c r="K1902" s="8">
        <f t="shared" si="29"/>
        <v>1737.1399999999999</v>
      </c>
    </row>
    <row r="1903" spans="1:11" x14ac:dyDescent="0.25">
      <c r="A1903" s="34">
        <v>5109</v>
      </c>
      <c r="B1903" s="29" t="s">
        <v>3561</v>
      </c>
      <c r="C1903" s="38" t="s">
        <v>540</v>
      </c>
      <c r="D1903" s="38" t="s">
        <v>1350</v>
      </c>
      <c r="E1903" s="36" t="s">
        <v>3640</v>
      </c>
      <c r="F1903" s="9" t="s">
        <v>3805</v>
      </c>
      <c r="G1903" s="2">
        <v>42445</v>
      </c>
      <c r="H1903" s="55" t="s">
        <v>3780</v>
      </c>
      <c r="I1903" s="10">
        <v>1017.48</v>
      </c>
      <c r="J1903" s="60">
        <v>0</v>
      </c>
      <c r="K1903" s="8">
        <f t="shared" si="29"/>
        <v>1017.48</v>
      </c>
    </row>
    <row r="1904" spans="1:11" x14ac:dyDescent="0.25">
      <c r="A1904" s="34">
        <v>5110</v>
      </c>
      <c r="B1904" s="29" t="s">
        <v>3562</v>
      </c>
      <c r="C1904" s="38" t="s">
        <v>27</v>
      </c>
      <c r="D1904" s="38" t="s">
        <v>761</v>
      </c>
      <c r="E1904" s="36" t="s">
        <v>3656</v>
      </c>
      <c r="F1904" s="9" t="s">
        <v>3805</v>
      </c>
      <c r="G1904" s="2">
        <v>42293</v>
      </c>
      <c r="H1904" s="55" t="s">
        <v>3780</v>
      </c>
      <c r="I1904" s="10">
        <v>976.24</v>
      </c>
      <c r="J1904" s="60">
        <v>0</v>
      </c>
      <c r="K1904" s="8">
        <f t="shared" si="29"/>
        <v>976.24</v>
      </c>
    </row>
    <row r="1905" spans="1:11" x14ac:dyDescent="0.25">
      <c r="A1905" s="34">
        <v>5111</v>
      </c>
      <c r="B1905" s="29" t="s">
        <v>3563</v>
      </c>
      <c r="C1905" s="38" t="s">
        <v>670</v>
      </c>
      <c r="D1905" s="38" t="s">
        <v>1351</v>
      </c>
      <c r="E1905" s="36" t="s">
        <v>3656</v>
      </c>
      <c r="F1905" s="9" t="s">
        <v>3805</v>
      </c>
      <c r="G1905" s="2">
        <v>42293</v>
      </c>
      <c r="H1905" s="39" t="s">
        <v>3780</v>
      </c>
      <c r="I1905" s="10">
        <v>1022.74</v>
      </c>
      <c r="J1905" s="60">
        <v>0</v>
      </c>
      <c r="K1905" s="8">
        <f t="shared" si="29"/>
        <v>1022.74</v>
      </c>
    </row>
    <row r="1906" spans="1:11" x14ac:dyDescent="0.25">
      <c r="A1906" s="34">
        <v>5112</v>
      </c>
      <c r="B1906" s="29" t="s">
        <v>3907</v>
      </c>
      <c r="C1906" s="38" t="s">
        <v>254</v>
      </c>
      <c r="D1906" s="38" t="s">
        <v>711</v>
      </c>
      <c r="E1906" s="36" t="s">
        <v>3656</v>
      </c>
      <c r="F1906" s="9" t="s">
        <v>3805</v>
      </c>
      <c r="G1906" s="2">
        <v>41602</v>
      </c>
      <c r="H1906" s="55" t="s">
        <v>3780</v>
      </c>
      <c r="I1906" s="10">
        <v>1015</v>
      </c>
      <c r="J1906" s="60">
        <v>0</v>
      </c>
      <c r="K1906" s="8">
        <f t="shared" si="29"/>
        <v>1015</v>
      </c>
    </row>
    <row r="1907" spans="1:11" x14ac:dyDescent="0.25">
      <c r="A1907" s="25">
        <v>5125</v>
      </c>
      <c r="B1907" s="29" t="s">
        <v>3564</v>
      </c>
      <c r="C1907" s="38" t="s">
        <v>671</v>
      </c>
      <c r="D1907" s="38" t="s">
        <v>1023</v>
      </c>
      <c r="E1907" s="36" t="s">
        <v>3892</v>
      </c>
      <c r="F1907" s="9" t="s">
        <v>3840</v>
      </c>
      <c r="G1907" s="2">
        <v>42842</v>
      </c>
      <c r="H1907" s="55" t="s">
        <v>3780</v>
      </c>
      <c r="I1907" s="10" t="s">
        <v>3896</v>
      </c>
      <c r="J1907" s="60">
        <v>0</v>
      </c>
      <c r="K1907" s="10" t="s">
        <v>3896</v>
      </c>
    </row>
    <row r="1908" spans="1:11" x14ac:dyDescent="0.25">
      <c r="A1908" s="25">
        <v>5126</v>
      </c>
      <c r="B1908" s="29" t="s">
        <v>3565</v>
      </c>
      <c r="C1908" s="38" t="s">
        <v>672</v>
      </c>
      <c r="D1908" s="38" t="s">
        <v>678</v>
      </c>
      <c r="E1908" s="36" t="s">
        <v>3892</v>
      </c>
      <c r="F1908" s="9" t="s">
        <v>3840</v>
      </c>
      <c r="G1908" s="2">
        <v>42842</v>
      </c>
      <c r="H1908" s="39" t="s">
        <v>3780</v>
      </c>
      <c r="I1908" s="10" t="s">
        <v>3896</v>
      </c>
      <c r="J1908" s="60">
        <v>0</v>
      </c>
      <c r="K1908" s="10" t="s">
        <v>3896</v>
      </c>
    </row>
    <row r="1909" spans="1:11" x14ac:dyDescent="0.25">
      <c r="A1909" s="25">
        <v>5127</v>
      </c>
      <c r="B1909" s="29" t="s">
        <v>3566</v>
      </c>
      <c r="C1909" s="38" t="s">
        <v>62</v>
      </c>
      <c r="D1909" s="38" t="s">
        <v>863</v>
      </c>
      <c r="E1909" s="36" t="s">
        <v>3892</v>
      </c>
      <c r="F1909" s="9" t="s">
        <v>3840</v>
      </c>
      <c r="G1909" s="2">
        <v>42842</v>
      </c>
      <c r="H1909" s="55" t="s">
        <v>3780</v>
      </c>
      <c r="I1909" s="10">
        <v>971.24</v>
      </c>
      <c r="J1909" s="60">
        <v>0</v>
      </c>
      <c r="K1909" s="8">
        <f t="shared" ref="K1909:K1917" si="30">I1909+J1909</f>
        <v>971.24</v>
      </c>
    </row>
    <row r="1910" spans="1:11" x14ac:dyDescent="0.25">
      <c r="A1910" s="25">
        <v>5128</v>
      </c>
      <c r="B1910" s="29" t="s">
        <v>3567</v>
      </c>
      <c r="C1910" s="38" t="s">
        <v>255</v>
      </c>
      <c r="D1910" s="38" t="s">
        <v>946</v>
      </c>
      <c r="E1910" s="36" t="s">
        <v>3603</v>
      </c>
      <c r="F1910" s="9" t="s">
        <v>3805</v>
      </c>
      <c r="G1910" s="2">
        <v>42842</v>
      </c>
      <c r="H1910" s="55" t="s">
        <v>3780</v>
      </c>
      <c r="I1910" s="10">
        <v>971.24</v>
      </c>
      <c r="J1910" s="60">
        <v>0</v>
      </c>
      <c r="K1910" s="8">
        <f t="shared" si="30"/>
        <v>971.24</v>
      </c>
    </row>
    <row r="1911" spans="1:11" x14ac:dyDescent="0.25">
      <c r="A1911" s="25">
        <v>5129</v>
      </c>
      <c r="B1911" s="29" t="s">
        <v>3568</v>
      </c>
      <c r="C1911" s="38" t="s">
        <v>673</v>
      </c>
      <c r="D1911" s="38" t="s">
        <v>980</v>
      </c>
      <c r="E1911" s="36" t="s">
        <v>3603</v>
      </c>
      <c r="F1911" s="9" t="s">
        <v>3840</v>
      </c>
      <c r="G1911" s="2">
        <v>42842</v>
      </c>
      <c r="H1911" s="39" t="s">
        <v>3780</v>
      </c>
      <c r="I1911" s="10" t="s">
        <v>3898</v>
      </c>
      <c r="J1911" s="60">
        <v>0</v>
      </c>
      <c r="K1911" s="10" t="s">
        <v>3898</v>
      </c>
    </row>
    <row r="1912" spans="1:11" x14ac:dyDescent="0.25">
      <c r="A1912" s="25">
        <v>5130</v>
      </c>
      <c r="B1912" s="29" t="s">
        <v>3569</v>
      </c>
      <c r="C1912" s="38" t="s">
        <v>81</v>
      </c>
      <c r="D1912" s="38" t="s">
        <v>695</v>
      </c>
      <c r="E1912" s="36" t="s">
        <v>3892</v>
      </c>
      <c r="F1912" s="9" t="s">
        <v>3840</v>
      </c>
      <c r="G1912" s="2">
        <v>42842</v>
      </c>
      <c r="H1912" s="55" t="s">
        <v>3780</v>
      </c>
      <c r="I1912" s="10" t="s">
        <v>3896</v>
      </c>
      <c r="J1912" s="60">
        <v>0</v>
      </c>
      <c r="K1912" s="10" t="s">
        <v>3896</v>
      </c>
    </row>
    <row r="1913" spans="1:11" x14ac:dyDescent="0.25">
      <c r="A1913" s="25">
        <v>5131</v>
      </c>
      <c r="B1913" s="29" t="s">
        <v>3570</v>
      </c>
      <c r="C1913" s="38" t="s">
        <v>110</v>
      </c>
      <c r="D1913" s="38" t="s">
        <v>869</v>
      </c>
      <c r="E1913" s="36" t="s">
        <v>3892</v>
      </c>
      <c r="F1913" s="9" t="s">
        <v>3840</v>
      </c>
      <c r="G1913" s="2">
        <v>41045</v>
      </c>
      <c r="H1913" s="55" t="s">
        <v>3780</v>
      </c>
      <c r="I1913" s="10">
        <v>1007.74</v>
      </c>
      <c r="J1913" s="60">
        <v>0</v>
      </c>
      <c r="K1913" s="8">
        <f t="shared" si="30"/>
        <v>1007.74</v>
      </c>
    </row>
    <row r="1914" spans="1:11" x14ac:dyDescent="0.25">
      <c r="A1914" s="36">
        <v>5132</v>
      </c>
      <c r="B1914" s="29" t="s">
        <v>3571</v>
      </c>
      <c r="C1914" s="38" t="s">
        <v>674</v>
      </c>
      <c r="D1914" s="38" t="s">
        <v>1089</v>
      </c>
      <c r="E1914" s="36" t="s">
        <v>3603</v>
      </c>
      <c r="F1914" s="9" t="s">
        <v>3805</v>
      </c>
      <c r="G1914" s="2">
        <v>43633</v>
      </c>
      <c r="H1914" s="39" t="s">
        <v>3780</v>
      </c>
      <c r="I1914" s="10">
        <v>892.5</v>
      </c>
      <c r="J1914" s="60">
        <v>0</v>
      </c>
      <c r="K1914" s="8">
        <f t="shared" si="30"/>
        <v>892.5</v>
      </c>
    </row>
    <row r="1915" spans="1:11" x14ac:dyDescent="0.25">
      <c r="A1915" s="36">
        <v>5133</v>
      </c>
      <c r="B1915" s="29" t="s">
        <v>3572</v>
      </c>
      <c r="C1915" s="38" t="s">
        <v>66</v>
      </c>
      <c r="D1915" s="38" t="s">
        <v>806</v>
      </c>
      <c r="E1915" s="36" t="s">
        <v>3603</v>
      </c>
      <c r="F1915" s="9" t="s">
        <v>3805</v>
      </c>
      <c r="G1915" s="2">
        <v>43602</v>
      </c>
      <c r="H1915" s="55" t="s">
        <v>3780</v>
      </c>
      <c r="I1915" s="10">
        <v>892.5</v>
      </c>
      <c r="J1915" s="60">
        <v>0</v>
      </c>
      <c r="K1915" s="8">
        <f t="shared" si="30"/>
        <v>892.5</v>
      </c>
    </row>
    <row r="1916" spans="1:11" x14ac:dyDescent="0.25">
      <c r="A1916" s="36">
        <v>5134</v>
      </c>
      <c r="B1916" s="29" t="s">
        <v>3573</v>
      </c>
      <c r="C1916" s="38" t="s">
        <v>399</v>
      </c>
      <c r="D1916" s="38" t="s">
        <v>741</v>
      </c>
      <c r="E1916" s="36" t="s">
        <v>3603</v>
      </c>
      <c r="F1916" s="9" t="s">
        <v>3805</v>
      </c>
      <c r="G1916" s="2">
        <v>43787</v>
      </c>
      <c r="H1916" s="55" t="s">
        <v>3780</v>
      </c>
      <c r="I1916" s="10">
        <v>892.5</v>
      </c>
      <c r="J1916" s="60">
        <v>0</v>
      </c>
      <c r="K1916" s="8">
        <f t="shared" si="30"/>
        <v>892.5</v>
      </c>
    </row>
    <row r="1917" spans="1:11" x14ac:dyDescent="0.25">
      <c r="A1917" s="36">
        <v>5135</v>
      </c>
      <c r="B1917" s="29" t="s">
        <v>3574</v>
      </c>
      <c r="C1917" s="38" t="s">
        <v>675</v>
      </c>
      <c r="D1917" s="38" t="s">
        <v>730</v>
      </c>
      <c r="E1917" s="36" t="s">
        <v>3603</v>
      </c>
      <c r="F1917" s="9" t="s">
        <v>3805</v>
      </c>
      <c r="G1917" s="2">
        <v>45062</v>
      </c>
      <c r="H1917" s="39" t="s">
        <v>3780</v>
      </c>
      <c r="I1917" s="10">
        <v>850</v>
      </c>
      <c r="J1917" s="60">
        <v>0</v>
      </c>
      <c r="K1917" s="8">
        <f t="shared" si="30"/>
        <v>850</v>
      </c>
    </row>
    <row r="1918" spans="1:11" x14ac:dyDescent="0.25">
      <c r="A1918" s="36">
        <v>5136</v>
      </c>
      <c r="B1918" s="29" t="s">
        <v>3575</v>
      </c>
      <c r="C1918" s="38" t="s">
        <v>676</v>
      </c>
      <c r="D1918" s="38" t="s">
        <v>1050</v>
      </c>
      <c r="E1918" s="36" t="s">
        <v>3892</v>
      </c>
      <c r="F1918" s="9" t="s">
        <v>3840</v>
      </c>
      <c r="G1918" s="2">
        <v>44986</v>
      </c>
      <c r="H1918" s="55" t="s">
        <v>3846</v>
      </c>
      <c r="I1918" s="10" t="s">
        <v>3901</v>
      </c>
      <c r="J1918" s="60">
        <v>0</v>
      </c>
      <c r="K1918" s="10" t="s">
        <v>3901</v>
      </c>
    </row>
  </sheetData>
  <mergeCells count="3">
    <mergeCell ref="A1:K1"/>
    <mergeCell ref="A2:K2"/>
    <mergeCell ref="A3:K3"/>
  </mergeCells>
  <printOptions horizontalCentered="1"/>
  <pageMargins left="0.7" right="0.7" top="0.75" bottom="0.75" header="0.3" footer="0.3"/>
  <pageSetup paperSize="120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Vielka Diaz</dc:creator>
  <cp:lastModifiedBy>Manolo</cp:lastModifiedBy>
  <cp:lastPrinted>2024-07-23T14:50:13Z</cp:lastPrinted>
  <dcterms:created xsi:type="dcterms:W3CDTF">2022-09-05T19:34:47Z</dcterms:created>
  <dcterms:modified xsi:type="dcterms:W3CDTF">2024-07-23T14:59:22Z</dcterms:modified>
</cp:coreProperties>
</file>