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Julio\RRHH\"/>
    </mc:Choice>
  </mc:AlternateContent>
  <xr:revisionPtr revIDLastSave="0" documentId="13_ncr:9_{5DF1609B-306C-46A0-843B-1DE199C5D7FD}" xr6:coauthVersionLast="47" xr6:coauthVersionMax="47" xr10:uidLastSave="{00000000-0000-0000-0000-000000000000}"/>
  <bookViews>
    <workbookView xWindow="4575" yWindow="405" windowWidth="22500" windowHeight="13770" xr2:uid="{ECB1376C-63D9-4284-97AA-A1EA9D316720}"/>
  </bookViews>
  <sheets>
    <sheet name="julio 2024" sheetId="2" r:id="rId1"/>
  </sheets>
  <definedNames>
    <definedName name="_xlnm._FilterDatabase" localSheetId="0" hidden="1">'julio 2024'!$A$4:$M$1900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85" i="2" l="1"/>
  <c r="K1786" i="2"/>
  <c r="K1784" i="2"/>
  <c r="K1010" i="2"/>
  <c r="K772" i="2"/>
  <c r="K546" i="2"/>
  <c r="K291" i="2"/>
  <c r="K182" i="2"/>
  <c r="K171" i="2"/>
  <c r="K53" i="2"/>
  <c r="K898" i="2"/>
  <c r="K6" i="2"/>
  <c r="K355" i="2"/>
  <c r="K356" i="2"/>
  <c r="K357" i="2"/>
  <c r="K358" i="2"/>
  <c r="K359" i="2"/>
  <c r="K360" i="2"/>
  <c r="K361" i="2"/>
  <c r="K362" i="2"/>
  <c r="K363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2" i="2"/>
  <c r="K173" i="2"/>
  <c r="K174" i="2"/>
  <c r="K175" i="2"/>
  <c r="K176" i="2"/>
  <c r="K177" i="2"/>
  <c r="K178" i="2"/>
  <c r="K179" i="2"/>
  <c r="K180" i="2"/>
  <c r="K181" i="2"/>
  <c r="K183" i="2"/>
  <c r="K184" i="2"/>
  <c r="K185" i="2"/>
  <c r="K186" i="2"/>
  <c r="K187" i="2"/>
  <c r="K188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6" i="2"/>
  <c r="K387" i="2"/>
  <c r="K388" i="2"/>
  <c r="K389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5" i="2"/>
  <c r="K736" i="2"/>
  <c r="K737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6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8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8" i="2"/>
  <c r="K1109" i="2"/>
  <c r="K1110" i="2"/>
  <c r="K1111" i="2"/>
  <c r="K1112" i="2"/>
  <c r="K1113" i="2"/>
  <c r="K1114" i="2"/>
  <c r="K1115" i="2"/>
  <c r="K1116" i="2"/>
  <c r="K1117" i="2"/>
  <c r="K1118" i="2"/>
  <c r="K1120" i="2"/>
  <c r="K1121" i="2"/>
  <c r="K1122" i="2"/>
  <c r="K1123" i="2"/>
  <c r="K1124" i="2"/>
  <c r="K1127" i="2"/>
  <c r="K1128" i="2"/>
  <c r="K1129" i="2"/>
  <c r="K1130" i="2"/>
  <c r="K1131" i="2"/>
  <c r="K1132" i="2"/>
  <c r="K1133" i="2"/>
  <c r="K1134" i="2"/>
  <c r="K1136" i="2"/>
  <c r="K1137" i="2"/>
  <c r="K1138" i="2"/>
  <c r="K1139" i="2"/>
  <c r="K1140" i="2"/>
  <c r="K1141" i="2"/>
  <c r="K1142" i="2"/>
  <c r="K1143" i="2"/>
  <c r="K1144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9" i="2"/>
  <c r="K1301" i="2"/>
  <c r="K1302" i="2"/>
  <c r="K1303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8" i="2"/>
  <c r="K1829" i="2"/>
  <c r="K1831" i="2"/>
  <c r="K1832" i="2"/>
  <c r="K1833" i="2"/>
  <c r="K1835" i="2"/>
  <c r="K1836" i="2"/>
  <c r="K1837" i="2"/>
  <c r="K1838" i="2"/>
  <c r="K1839" i="2"/>
  <c r="K1841" i="2"/>
  <c r="K1843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7" i="2"/>
  <c r="K1868" i="2"/>
  <c r="K1869" i="2"/>
  <c r="K1870" i="2"/>
  <c r="K1871" i="2"/>
  <c r="K1872" i="2"/>
  <c r="K1873" i="2"/>
  <c r="K1875" i="2"/>
  <c r="K1876" i="2"/>
  <c r="K1877" i="2"/>
  <c r="K1878" i="2"/>
  <c r="K1879" i="2"/>
  <c r="K1881" i="2"/>
  <c r="K1882" i="2"/>
  <c r="K1883" i="2"/>
  <c r="K1884" i="2"/>
  <c r="K1885" i="2"/>
  <c r="K1886" i="2"/>
  <c r="K1887" i="2"/>
  <c r="K1888" i="2"/>
  <c r="K1891" i="2"/>
  <c r="K1892" i="2"/>
  <c r="K1895" i="2"/>
  <c r="K1896" i="2"/>
  <c r="K1897" i="2"/>
  <c r="K1898" i="2"/>
  <c r="K1899" i="2"/>
</calcChain>
</file>

<file path=xl/sharedStrings.xml><?xml version="1.0" encoding="utf-8"?>
<sst xmlns="http://schemas.openxmlformats.org/spreadsheetml/2006/main" count="11522" uniqueCount="3874">
  <si>
    <t>BENEMÉRITO CUERPO DE BOMBEROS DE LA REPÚBLICA DE PANAMÁ</t>
  </si>
  <si>
    <t xml:space="preserve">ESTRUCTURA DE PERSONAL </t>
  </si>
  <si>
    <t>POSICIÓN</t>
  </si>
  <si>
    <t xml:space="preserve">NÚMERO DE CÉDULA </t>
  </si>
  <si>
    <t>NOMBRE</t>
  </si>
  <si>
    <t>APELLIDO</t>
  </si>
  <si>
    <t>CARGO</t>
  </si>
  <si>
    <t>DIRECCION, DEPARTAMENTO U OFICINA</t>
  </si>
  <si>
    <t>INICIO DE LABORES</t>
  </si>
  <si>
    <t>ESTATUS</t>
  </si>
  <si>
    <t>SALARIO MENSUAL</t>
  </si>
  <si>
    <t>GASTO DE REPRESENTACION</t>
  </si>
  <si>
    <t>TOTAL</t>
  </si>
  <si>
    <t>MIGUEL</t>
  </si>
  <si>
    <t>UBALDO</t>
  </si>
  <si>
    <t>SANTIAGO</t>
  </si>
  <si>
    <t>ALDAIR</t>
  </si>
  <si>
    <t>WILMER</t>
  </si>
  <si>
    <t>JILMA</t>
  </si>
  <si>
    <t>GYHAN KARLOS</t>
  </si>
  <si>
    <t>HERMENEGILDO</t>
  </si>
  <si>
    <t>RODRIGO</t>
  </si>
  <si>
    <t>OLMEDO</t>
  </si>
  <si>
    <t>FERNANDO</t>
  </si>
  <si>
    <t>ENRIQUE</t>
  </si>
  <si>
    <t>JORGE</t>
  </si>
  <si>
    <t>FRANCISCO</t>
  </si>
  <si>
    <t>EVIMAEL E</t>
  </si>
  <si>
    <t>ALONZO</t>
  </si>
  <si>
    <t>AYSHEH</t>
  </si>
  <si>
    <t>RONALD</t>
  </si>
  <si>
    <t>LUCAS</t>
  </si>
  <si>
    <t xml:space="preserve">MARIEL </t>
  </si>
  <si>
    <t>RICARDO</t>
  </si>
  <si>
    <t>EDUARDO</t>
  </si>
  <si>
    <t>CRISTIAN</t>
  </si>
  <si>
    <t>HERNAN</t>
  </si>
  <si>
    <t>EURIPIDES</t>
  </si>
  <si>
    <t>ALBERTO</t>
  </si>
  <si>
    <t>MILCIADES</t>
  </si>
  <si>
    <t>JOSE E</t>
  </si>
  <si>
    <t>OMAR</t>
  </si>
  <si>
    <t>KATHERINE</t>
  </si>
  <si>
    <t>ELSIE</t>
  </si>
  <si>
    <t>EDGAR</t>
  </si>
  <si>
    <t>ADNERIS</t>
  </si>
  <si>
    <t>JOSUE</t>
  </si>
  <si>
    <t>HUMBERTO</t>
  </si>
  <si>
    <t>EYMILY</t>
  </si>
  <si>
    <t xml:space="preserve">DALYA </t>
  </si>
  <si>
    <t>CESAR A</t>
  </si>
  <si>
    <t>OSCAR</t>
  </si>
  <si>
    <t>CARLOS</t>
  </si>
  <si>
    <t>RENE</t>
  </si>
  <si>
    <t>GUILLERMO</t>
  </si>
  <si>
    <t>EIVAR</t>
  </si>
  <si>
    <t>LUIS</t>
  </si>
  <si>
    <t>NORMA</t>
  </si>
  <si>
    <t>FRANKLIN</t>
  </si>
  <si>
    <t>JULIO</t>
  </si>
  <si>
    <t>JONATHAN</t>
  </si>
  <si>
    <t>JOSE</t>
  </si>
  <si>
    <t>BELICE</t>
  </si>
  <si>
    <t>FAUSTINO</t>
  </si>
  <si>
    <t>ALBA</t>
  </si>
  <si>
    <t>MOISES</t>
  </si>
  <si>
    <t>LAURA</t>
  </si>
  <si>
    <t>YARISA</t>
  </si>
  <si>
    <t>ARMANDO</t>
  </si>
  <si>
    <t>ROGER</t>
  </si>
  <si>
    <t>ARCENIO</t>
  </si>
  <si>
    <t>LUIS ADOLFO</t>
  </si>
  <si>
    <t>EDWIN</t>
  </si>
  <si>
    <t>SALLANORIS</t>
  </si>
  <si>
    <t>STANFORD</t>
  </si>
  <si>
    <t>MELISSA</t>
  </si>
  <si>
    <t>ERNESTO</t>
  </si>
  <si>
    <t>HECTOR</t>
  </si>
  <si>
    <t>ABDIEL</t>
  </si>
  <si>
    <t>AZAEL</t>
  </si>
  <si>
    <t>ERICK</t>
  </si>
  <si>
    <t>BENIGNO</t>
  </si>
  <si>
    <t>YAMALY</t>
  </si>
  <si>
    <t>NORBERTO</t>
  </si>
  <si>
    <t>JOSE M</t>
  </si>
  <si>
    <t>ROBERTO</t>
  </si>
  <si>
    <t>ITALIA</t>
  </si>
  <si>
    <t>ELISENIA</t>
  </si>
  <si>
    <t>SAMUEL</t>
  </si>
  <si>
    <t>EBELGITO</t>
  </si>
  <si>
    <t>MAX</t>
  </si>
  <si>
    <t>CESAR</t>
  </si>
  <si>
    <t>BENITO</t>
  </si>
  <si>
    <t>HERIBERTO</t>
  </si>
  <si>
    <t>HIRAM</t>
  </si>
  <si>
    <t>ELICEO</t>
  </si>
  <si>
    <t>JOSE LUIS</t>
  </si>
  <si>
    <t>FELIPE</t>
  </si>
  <si>
    <t>CAROLINE</t>
  </si>
  <si>
    <t>RAIMUNDO</t>
  </si>
  <si>
    <t>IRIS A</t>
  </si>
  <si>
    <t>JORGE ISAAC</t>
  </si>
  <si>
    <t>LORENZO</t>
  </si>
  <si>
    <t>ALEXIS</t>
  </si>
  <si>
    <t>ISIS</t>
  </si>
  <si>
    <t>VICTOR</t>
  </si>
  <si>
    <t>PAOLA</t>
  </si>
  <si>
    <t>DIONEL J</t>
  </si>
  <si>
    <t>DANIEL</t>
  </si>
  <si>
    <t>ELIECER</t>
  </si>
  <si>
    <t>LEOVIGILDO A</t>
  </si>
  <si>
    <t>OSVALDO</t>
  </si>
  <si>
    <t>SEVERINO</t>
  </si>
  <si>
    <t>KAREM</t>
  </si>
  <si>
    <t>EDITH M</t>
  </si>
  <si>
    <t>ANABEL</t>
  </si>
  <si>
    <t>DAGOBERTO</t>
  </si>
  <si>
    <t>FELIX</t>
  </si>
  <si>
    <t>IRVIN</t>
  </si>
  <si>
    <t>ZAIRA</t>
  </si>
  <si>
    <t>ISIDRO</t>
  </si>
  <si>
    <t>IDELFONSO</t>
  </si>
  <si>
    <t>MAYTEE</t>
  </si>
  <si>
    <t>HILTON</t>
  </si>
  <si>
    <t>PAULO</t>
  </si>
  <si>
    <t>ESTIRITO</t>
  </si>
  <si>
    <t>ILDANIA</t>
  </si>
  <si>
    <t>MARISOL</t>
  </si>
  <si>
    <t>SHIREIZA</t>
  </si>
  <si>
    <t>DIMAS</t>
  </si>
  <si>
    <t>ALEXANDRA</t>
  </si>
  <si>
    <t>RAY</t>
  </si>
  <si>
    <t>GILBERTO</t>
  </si>
  <si>
    <t>ANTONIO</t>
  </si>
  <si>
    <t>LUIS A</t>
  </si>
  <si>
    <t>YARAVIS</t>
  </si>
  <si>
    <t>GREGORIO</t>
  </si>
  <si>
    <t>TATIANA</t>
  </si>
  <si>
    <t>GUSTAVO</t>
  </si>
  <si>
    <t>GIOVANY</t>
  </si>
  <si>
    <t>GONZALO</t>
  </si>
  <si>
    <t>MARGARITA</t>
  </si>
  <si>
    <t>EDUARDO E</t>
  </si>
  <si>
    <t>JAIME</t>
  </si>
  <si>
    <t>NADIA</t>
  </si>
  <si>
    <t>ALEX</t>
  </si>
  <si>
    <t>CELIO</t>
  </si>
  <si>
    <t>VIRGILIO</t>
  </si>
  <si>
    <t>ARAMIS</t>
  </si>
  <si>
    <t xml:space="preserve">GILBERTO </t>
  </si>
  <si>
    <t>JOSÉ</t>
  </si>
  <si>
    <t>NAZARETH</t>
  </si>
  <si>
    <t>JULIMAR</t>
  </si>
  <si>
    <t>JORNEL</t>
  </si>
  <si>
    <t xml:space="preserve">FRANKLIN </t>
  </si>
  <si>
    <t>LUCIO</t>
  </si>
  <si>
    <t>ENIS</t>
  </si>
  <si>
    <t>MARIANO</t>
  </si>
  <si>
    <t>GABRIEL</t>
  </si>
  <si>
    <t>ELIAS</t>
  </si>
  <si>
    <t xml:space="preserve">ANTONIO </t>
  </si>
  <si>
    <t>JAVIER</t>
  </si>
  <si>
    <t>OLIVER</t>
  </si>
  <si>
    <t>BENJAMÍN</t>
  </si>
  <si>
    <t>GIOVANI</t>
  </si>
  <si>
    <t>DELVYS</t>
  </si>
  <si>
    <t>HIDALGO RUBI</t>
  </si>
  <si>
    <t>ALEXI</t>
  </si>
  <si>
    <t>ELADIO</t>
  </si>
  <si>
    <t>JOHAN</t>
  </si>
  <si>
    <t>ENOC</t>
  </si>
  <si>
    <t>JULIO J</t>
  </si>
  <si>
    <t>HARMODIO</t>
  </si>
  <si>
    <t xml:space="preserve">CARLOS </t>
  </si>
  <si>
    <t>EUCLIDES</t>
  </si>
  <si>
    <t>JUAN A</t>
  </si>
  <si>
    <t>AUSBERTO</t>
  </si>
  <si>
    <t>YEISON</t>
  </si>
  <si>
    <t>JHONNY J</t>
  </si>
  <si>
    <t>ORLANDO</t>
  </si>
  <si>
    <t>RICAURTE</t>
  </si>
  <si>
    <t>REBECA</t>
  </si>
  <si>
    <t>RIXI</t>
  </si>
  <si>
    <t>RUBEN</t>
  </si>
  <si>
    <t>ADNERY</t>
  </si>
  <si>
    <t>SEAN</t>
  </si>
  <si>
    <t>EVANGELIO</t>
  </si>
  <si>
    <t>EDUARD</t>
  </si>
  <si>
    <t>ELVIS J</t>
  </si>
  <si>
    <t>NEIRA</t>
  </si>
  <si>
    <t xml:space="preserve">SAUL </t>
  </si>
  <si>
    <t>OQUIEL</t>
  </si>
  <si>
    <t>MARIA</t>
  </si>
  <si>
    <t>DIOMAR</t>
  </si>
  <si>
    <t>RODOLFO A</t>
  </si>
  <si>
    <t>CATALINO</t>
  </si>
  <si>
    <t>MARIO</t>
  </si>
  <si>
    <t>BRAYAN</t>
  </si>
  <si>
    <t>JOHN</t>
  </si>
  <si>
    <t>SALOMON</t>
  </si>
  <si>
    <t>OSMANY</t>
  </si>
  <si>
    <t>DENIS A</t>
  </si>
  <si>
    <t>REYNALDO</t>
  </si>
  <si>
    <t>YABETH E</t>
  </si>
  <si>
    <t>ROMAN</t>
  </si>
  <si>
    <t>ROSENDO</t>
  </si>
  <si>
    <t>YESSICA</t>
  </si>
  <si>
    <t>ALEJANDRO</t>
  </si>
  <si>
    <t>RAUL</t>
  </si>
  <si>
    <t>GERARDO</t>
  </si>
  <si>
    <t>RUTH</t>
  </si>
  <si>
    <t>JUAN</t>
  </si>
  <si>
    <t>FABIO F</t>
  </si>
  <si>
    <t>DIOGENES</t>
  </si>
  <si>
    <t>MISAEL</t>
  </si>
  <si>
    <t>SILVERIO</t>
  </si>
  <si>
    <t>ERIC</t>
  </si>
  <si>
    <t>SALVADOR</t>
  </si>
  <si>
    <t>JUVENAL</t>
  </si>
  <si>
    <t>ERWIN O</t>
  </si>
  <si>
    <t>CRISTIAN OSC</t>
  </si>
  <si>
    <t>MELQUIS</t>
  </si>
  <si>
    <t>YIUSEPI</t>
  </si>
  <si>
    <t>IGNACIO A</t>
  </si>
  <si>
    <t>JAIR F</t>
  </si>
  <si>
    <t>ENRIQUE JAVI</t>
  </si>
  <si>
    <t>IVAN</t>
  </si>
  <si>
    <t>ROBERT</t>
  </si>
  <si>
    <t>CAMILO</t>
  </si>
  <si>
    <t>ULISES A</t>
  </si>
  <si>
    <t>JHONATHAN</t>
  </si>
  <si>
    <t>ISAAC</t>
  </si>
  <si>
    <t>DANILO</t>
  </si>
  <si>
    <t>AGUSTIN</t>
  </si>
  <si>
    <t>KENNETH</t>
  </si>
  <si>
    <t>VICTOR E</t>
  </si>
  <si>
    <t>YOEL M</t>
  </si>
  <si>
    <t>JOSE I</t>
  </si>
  <si>
    <t>HIPOLITO</t>
  </si>
  <si>
    <t>JESUS</t>
  </si>
  <si>
    <t>WILLIAMS</t>
  </si>
  <si>
    <t>ANGEL M</t>
  </si>
  <si>
    <t>MATIAS</t>
  </si>
  <si>
    <t>ALVARO</t>
  </si>
  <si>
    <t>ROGELIO</t>
  </si>
  <si>
    <t>HENRY</t>
  </si>
  <si>
    <t>MAGDALENO</t>
  </si>
  <si>
    <t>DAVID</t>
  </si>
  <si>
    <t>YOBANI YOEL</t>
  </si>
  <si>
    <t>ELISEO</t>
  </si>
  <si>
    <t>ROLANDO</t>
  </si>
  <si>
    <t>ESTEBAN</t>
  </si>
  <si>
    <t>ANGEL</t>
  </si>
  <si>
    <t>NARCISO</t>
  </si>
  <si>
    <t>NEGINOT</t>
  </si>
  <si>
    <t>JUAN DE DIOS</t>
  </si>
  <si>
    <t>RAFAEL A</t>
  </si>
  <si>
    <t>GABRIEL R</t>
  </si>
  <si>
    <t>ANDY A</t>
  </si>
  <si>
    <t>JOSE G</t>
  </si>
  <si>
    <t>NOLIS</t>
  </si>
  <si>
    <t>FREIDUGLIER</t>
  </si>
  <si>
    <t>JOSE A</t>
  </si>
  <si>
    <t>DONALDO</t>
  </si>
  <si>
    <t>ROY</t>
  </si>
  <si>
    <t>DEIQUI</t>
  </si>
  <si>
    <t>MARTINIANO</t>
  </si>
  <si>
    <t>NOEL A</t>
  </si>
  <si>
    <t>ALEXANDER</t>
  </si>
  <si>
    <t>OTILIO S</t>
  </si>
  <si>
    <t>GENESIS</t>
  </si>
  <si>
    <t>EMMANUEL</t>
  </si>
  <si>
    <t>MANUEL</t>
  </si>
  <si>
    <t>RAFAEL</t>
  </si>
  <si>
    <t xml:space="preserve">HAROLD </t>
  </si>
  <si>
    <t>YOSY</t>
  </si>
  <si>
    <t>EDWARDS</t>
  </si>
  <si>
    <t>LEONARDO</t>
  </si>
  <si>
    <t>DIONIS</t>
  </si>
  <si>
    <t>ADOLFO</t>
  </si>
  <si>
    <t>JOEL</t>
  </si>
  <si>
    <t>NILKA</t>
  </si>
  <si>
    <t>NICARGERE</t>
  </si>
  <si>
    <t>JOSEPH</t>
  </si>
  <si>
    <t>ANEL</t>
  </si>
  <si>
    <t>SADIMIR</t>
  </si>
  <si>
    <t>PAUL</t>
  </si>
  <si>
    <t>MELQUIADES</t>
  </si>
  <si>
    <t>SERGIO</t>
  </si>
  <si>
    <t>DONYS</t>
  </si>
  <si>
    <t>SEBASTIAN</t>
  </si>
  <si>
    <t>ANDRES</t>
  </si>
  <si>
    <t>ROMEL</t>
  </si>
  <si>
    <t>DENNIS</t>
  </si>
  <si>
    <t>VICENTE</t>
  </si>
  <si>
    <t>EDILBERTO</t>
  </si>
  <si>
    <t>CARLOS A</t>
  </si>
  <si>
    <t>MELKIBSON</t>
  </si>
  <si>
    <t>ISMAEL</t>
  </si>
  <si>
    <t>JENNEFER</t>
  </si>
  <si>
    <t>JOSE L</t>
  </si>
  <si>
    <t>GERMAN H</t>
  </si>
  <si>
    <t>MARTIN</t>
  </si>
  <si>
    <t>MAYKELINE</t>
  </si>
  <si>
    <t>ROMELIA</t>
  </si>
  <si>
    <t>ARIEL</t>
  </si>
  <si>
    <t>ALBANS</t>
  </si>
  <si>
    <t>NICOLAS</t>
  </si>
  <si>
    <t>ELBER</t>
  </si>
  <si>
    <t>VALENTIN</t>
  </si>
  <si>
    <t>AVELINO</t>
  </si>
  <si>
    <t>RODOLFO</t>
  </si>
  <si>
    <t>ABRAHAM</t>
  </si>
  <si>
    <t>VICTORIO</t>
  </si>
  <si>
    <t>OCTAVIO</t>
  </si>
  <si>
    <t>ANGIE</t>
  </si>
  <si>
    <t>KARLA</t>
  </si>
  <si>
    <t>JHERAL</t>
  </si>
  <si>
    <t>BRYAN</t>
  </si>
  <si>
    <t>JAIR</t>
  </si>
  <si>
    <t>ELDIN</t>
  </si>
  <si>
    <t>SIMON</t>
  </si>
  <si>
    <t>SADOCK</t>
  </si>
  <si>
    <t>GINOS</t>
  </si>
  <si>
    <t>DELANO</t>
  </si>
  <si>
    <t>FIDEL</t>
  </si>
  <si>
    <t>JHEFFRY</t>
  </si>
  <si>
    <t>ALEXANDER A</t>
  </si>
  <si>
    <t>SANTIAGO M</t>
  </si>
  <si>
    <t>REYNMIERO</t>
  </si>
  <si>
    <t>ELVYS</t>
  </si>
  <si>
    <t>RAMIRO</t>
  </si>
  <si>
    <t>ASISCLO</t>
  </si>
  <si>
    <t>WILFRIDO</t>
  </si>
  <si>
    <t>MARCOS</t>
  </si>
  <si>
    <t>SANTANA</t>
  </si>
  <si>
    <t>BENJAMIN</t>
  </si>
  <si>
    <t>BERNABE</t>
  </si>
  <si>
    <t>VANYA M</t>
  </si>
  <si>
    <t>JOE</t>
  </si>
  <si>
    <t>DIDACIO</t>
  </si>
  <si>
    <t>NILO</t>
  </si>
  <si>
    <t>GABRIEL E</t>
  </si>
  <si>
    <t>EDGARDO E</t>
  </si>
  <si>
    <t>RICHARD</t>
  </si>
  <si>
    <t>TOMAS</t>
  </si>
  <si>
    <t>RAUL R</t>
  </si>
  <si>
    <t>BRIGIDO</t>
  </si>
  <si>
    <t>JORDAN</t>
  </si>
  <si>
    <t>MICHAEL</t>
  </si>
  <si>
    <t>GASPAR</t>
  </si>
  <si>
    <t>RICAUTER R</t>
  </si>
  <si>
    <t>CALEB</t>
  </si>
  <si>
    <t>DIONEL</t>
  </si>
  <si>
    <t>ANELYS</t>
  </si>
  <si>
    <t xml:space="preserve">JORGE </t>
  </si>
  <si>
    <t>AUGUSTO</t>
  </si>
  <si>
    <t>CLAUDIO Y</t>
  </si>
  <si>
    <t>GIULIO A</t>
  </si>
  <si>
    <t>JOSE MARIA</t>
  </si>
  <si>
    <t>MIGUEL A</t>
  </si>
  <si>
    <t>RICARDO A</t>
  </si>
  <si>
    <t>ADAN</t>
  </si>
  <si>
    <t>RIGOBERTO A</t>
  </si>
  <si>
    <t>NORIEL</t>
  </si>
  <si>
    <t>LUIS L</t>
  </si>
  <si>
    <t>SABDI UZIEL</t>
  </si>
  <si>
    <t>RAMON</t>
  </si>
  <si>
    <t>ROBERTO E</t>
  </si>
  <si>
    <t>WILLIAM</t>
  </si>
  <si>
    <t>JUAN M</t>
  </si>
  <si>
    <t>GONZALO A</t>
  </si>
  <si>
    <t>ARIEL A</t>
  </si>
  <si>
    <t>ALVIS</t>
  </si>
  <si>
    <t>ROQUE</t>
  </si>
  <si>
    <t>EDUARDO A</t>
  </si>
  <si>
    <t>ARISTIDES</t>
  </si>
  <si>
    <t>JUAN C</t>
  </si>
  <si>
    <t>WALTER</t>
  </si>
  <si>
    <t>CELESTINO</t>
  </si>
  <si>
    <t>JOAQUIN</t>
  </si>
  <si>
    <t>HUGO</t>
  </si>
  <si>
    <t>PHANUEL ANTH</t>
  </si>
  <si>
    <t>DIEGO</t>
  </si>
  <si>
    <t>MAYCOL</t>
  </si>
  <si>
    <t>IRVING</t>
  </si>
  <si>
    <t>MAXIMO</t>
  </si>
  <si>
    <t>MARUVIS O</t>
  </si>
  <si>
    <t>NELSON</t>
  </si>
  <si>
    <t>EFRAIN</t>
  </si>
  <si>
    <t>JOSE DE LA C</t>
  </si>
  <si>
    <t>ALFONSO</t>
  </si>
  <si>
    <t>EDY</t>
  </si>
  <si>
    <t>JAHIR</t>
  </si>
  <si>
    <t>ISMAEL U</t>
  </si>
  <si>
    <t>MINITZA</t>
  </si>
  <si>
    <t>LEONEL</t>
  </si>
  <si>
    <t>WILFREDO</t>
  </si>
  <si>
    <t>BAUDILIO</t>
  </si>
  <si>
    <t>ISAIAS</t>
  </si>
  <si>
    <t>ALFREDO</t>
  </si>
  <si>
    <t>RIGOBERTO</t>
  </si>
  <si>
    <t>KARINA</t>
  </si>
  <si>
    <t>FREDERICK</t>
  </si>
  <si>
    <t>DAVIS</t>
  </si>
  <si>
    <t>ELIZABETH</t>
  </si>
  <si>
    <t>DEYKA</t>
  </si>
  <si>
    <t>JULIAN</t>
  </si>
  <si>
    <t>EMANUEL</t>
  </si>
  <si>
    <t>EMMER</t>
  </si>
  <si>
    <t>DEMMY</t>
  </si>
  <si>
    <t>AHIMELEC</t>
  </si>
  <si>
    <t>SIXTO</t>
  </si>
  <si>
    <t>JUBENCIO</t>
  </si>
  <si>
    <t>ANDREW</t>
  </si>
  <si>
    <t>YANISA</t>
  </si>
  <si>
    <t>EDGARDO</t>
  </si>
  <si>
    <t>MAYRA</t>
  </si>
  <si>
    <t>ERMIS</t>
  </si>
  <si>
    <t>ORNEL</t>
  </si>
  <si>
    <t>RODERICK</t>
  </si>
  <si>
    <t>YISKAR</t>
  </si>
  <si>
    <t>JEAN</t>
  </si>
  <si>
    <t>CELSO</t>
  </si>
  <si>
    <t>EYVAD</t>
  </si>
  <si>
    <t>ADRIAN</t>
  </si>
  <si>
    <t>ORIS</t>
  </si>
  <si>
    <t>EZEQUIEL</t>
  </si>
  <si>
    <t>GARY</t>
  </si>
  <si>
    <t>PABLO</t>
  </si>
  <si>
    <t>BERNARDO</t>
  </si>
  <si>
    <t>JACKDIEL</t>
  </si>
  <si>
    <t>GERARDINO</t>
  </si>
  <si>
    <t>LINO</t>
  </si>
  <si>
    <t>JAIRO</t>
  </si>
  <si>
    <t>HELVING</t>
  </si>
  <si>
    <t>ELIEXER</t>
  </si>
  <si>
    <t>ARTURO</t>
  </si>
  <si>
    <t>MARCO</t>
  </si>
  <si>
    <t>ANTHONY</t>
  </si>
  <si>
    <t>ALAIN</t>
  </si>
  <si>
    <t>ALBIS</t>
  </si>
  <si>
    <t>NOHELY</t>
  </si>
  <si>
    <t>VEIRA</t>
  </si>
  <si>
    <t>YONEL</t>
  </si>
  <si>
    <t>MANRIQUE</t>
  </si>
  <si>
    <t>D ANGELO</t>
  </si>
  <si>
    <t>SILVINO</t>
  </si>
  <si>
    <t>FEDERICO</t>
  </si>
  <si>
    <t>EDWARD</t>
  </si>
  <si>
    <t>SHAMIR</t>
  </si>
  <si>
    <t>ADALBERTO</t>
  </si>
  <si>
    <t>DACKSON RODR</t>
  </si>
  <si>
    <t>EDMUNDO</t>
  </si>
  <si>
    <t>ALLAN</t>
  </si>
  <si>
    <t>KEYVAN</t>
  </si>
  <si>
    <t>STANLEY</t>
  </si>
  <si>
    <t>JOSIMAR</t>
  </si>
  <si>
    <t>REINALDO</t>
  </si>
  <si>
    <t>CELEDONIO</t>
  </si>
  <si>
    <t>EDSON</t>
  </si>
  <si>
    <t>SIDNEY</t>
  </si>
  <si>
    <t>ANDREA</t>
  </si>
  <si>
    <t>DAIZILA</t>
  </si>
  <si>
    <t>AIXA</t>
  </si>
  <si>
    <t>VIRGINIA</t>
  </si>
  <si>
    <t>CHRISTIAN</t>
  </si>
  <si>
    <t>DARIO</t>
  </si>
  <si>
    <t>PEDRO P</t>
  </si>
  <si>
    <t>ANTONIO E</t>
  </si>
  <si>
    <t>EIVAR A</t>
  </si>
  <si>
    <t>JOSSEF</t>
  </si>
  <si>
    <t>KEVIN</t>
  </si>
  <si>
    <t>OLDEMAR</t>
  </si>
  <si>
    <t>GREY</t>
  </si>
  <si>
    <t>MASSIEL</t>
  </si>
  <si>
    <t>LARRY</t>
  </si>
  <si>
    <t>ANDREWS</t>
  </si>
  <si>
    <t>OTONIEL</t>
  </si>
  <si>
    <t>DARRELL</t>
  </si>
  <si>
    <t>GENIDI</t>
  </si>
  <si>
    <t>LENDL</t>
  </si>
  <si>
    <t>ANDY</t>
  </si>
  <si>
    <t>PEDRO</t>
  </si>
  <si>
    <t>ALLEX</t>
  </si>
  <si>
    <t>EDDI</t>
  </si>
  <si>
    <t>PEDROSKY</t>
  </si>
  <si>
    <t>KEILYN</t>
  </si>
  <si>
    <t>LLOYD</t>
  </si>
  <si>
    <t>JAHIRET</t>
  </si>
  <si>
    <t>AURELIO</t>
  </si>
  <si>
    <t>KATHERYN</t>
  </si>
  <si>
    <t>CYNTHIA</t>
  </si>
  <si>
    <t>MADELEYN</t>
  </si>
  <si>
    <t>JASON</t>
  </si>
  <si>
    <t>ELIESER</t>
  </si>
  <si>
    <t>KAYVING</t>
  </si>
  <si>
    <t xml:space="preserve">JUAN </t>
  </si>
  <si>
    <t>KARLHEIN</t>
  </si>
  <si>
    <t>SAMMUEL</t>
  </si>
  <si>
    <t>MARLON</t>
  </si>
  <si>
    <t>GEORGINA</t>
  </si>
  <si>
    <t>ISAMAR</t>
  </si>
  <si>
    <t>FLORENTINO</t>
  </si>
  <si>
    <t>BENICIO</t>
  </si>
  <si>
    <t>IRWIN</t>
  </si>
  <si>
    <t>JORIEL</t>
  </si>
  <si>
    <t>MARCELINO</t>
  </si>
  <si>
    <t>ELVIZ</t>
  </si>
  <si>
    <t>NELSHA</t>
  </si>
  <si>
    <t>DIOMEDES</t>
  </si>
  <si>
    <t>RANGEL</t>
  </si>
  <si>
    <t>WENDY</t>
  </si>
  <si>
    <t>NOVIER</t>
  </si>
  <si>
    <t>AMADO</t>
  </si>
  <si>
    <t>EDISON</t>
  </si>
  <si>
    <t>WILSON</t>
  </si>
  <si>
    <t>IDALMIS</t>
  </si>
  <si>
    <t>KELVIN</t>
  </si>
  <si>
    <t>PORFIRIO</t>
  </si>
  <si>
    <t>NOEL</t>
  </si>
  <si>
    <t>ABDEL</t>
  </si>
  <si>
    <t>DENIS</t>
  </si>
  <si>
    <t>ORIEL</t>
  </si>
  <si>
    <t>SELENE</t>
  </si>
  <si>
    <t>DONIS</t>
  </si>
  <si>
    <t>ARNOLD</t>
  </si>
  <si>
    <t>EUGENIA</t>
  </si>
  <si>
    <t>YOINER</t>
  </si>
  <si>
    <t>YEICOL</t>
  </si>
  <si>
    <t>KEYLA</t>
  </si>
  <si>
    <t>JOVANNY</t>
  </si>
  <si>
    <t>DAMIAN</t>
  </si>
  <si>
    <t>XAVIER</t>
  </si>
  <si>
    <t>DIANA</t>
  </si>
  <si>
    <t>ZULEIDY</t>
  </si>
  <si>
    <t>DALYS</t>
  </si>
  <si>
    <t>CLARIBED</t>
  </si>
  <si>
    <t>MODESTO</t>
  </si>
  <si>
    <t>ARIS</t>
  </si>
  <si>
    <t>GEORGE</t>
  </si>
  <si>
    <t>TORIBIO</t>
  </si>
  <si>
    <t>JHOSUE</t>
  </si>
  <si>
    <t>BELKYS</t>
  </si>
  <si>
    <t>MILAGROS</t>
  </si>
  <si>
    <t>AIMETT</t>
  </si>
  <si>
    <t>HERIX</t>
  </si>
  <si>
    <t>LUISA</t>
  </si>
  <si>
    <t>DADNEL</t>
  </si>
  <si>
    <t>BLADIMIR</t>
  </si>
  <si>
    <t>LISBETH</t>
  </si>
  <si>
    <t>AMALIA</t>
  </si>
  <si>
    <t>HAMED</t>
  </si>
  <si>
    <t>ENDER</t>
  </si>
  <si>
    <t>AMBAR</t>
  </si>
  <si>
    <t>RENDY</t>
  </si>
  <si>
    <t>JOHNNY</t>
  </si>
  <si>
    <t>QUEILIN</t>
  </si>
  <si>
    <t>JEAN CARLOS</t>
  </si>
  <si>
    <t>NEFTALI</t>
  </si>
  <si>
    <t>ELENA M</t>
  </si>
  <si>
    <t>NESTOR</t>
  </si>
  <si>
    <t>DANI</t>
  </si>
  <si>
    <t>ADRIEL</t>
  </si>
  <si>
    <t>ISAEL</t>
  </si>
  <si>
    <t>JAZIR</t>
  </si>
  <si>
    <t>SET</t>
  </si>
  <si>
    <t>CECIEL</t>
  </si>
  <si>
    <t>ESTEFANI</t>
  </si>
  <si>
    <t>OWEN</t>
  </si>
  <si>
    <t>DISRAELY</t>
  </si>
  <si>
    <t>FRANCIS</t>
  </si>
  <si>
    <t>GIL</t>
  </si>
  <si>
    <t>JISSEL</t>
  </si>
  <si>
    <t>JAZMIN</t>
  </si>
  <si>
    <t>FRANK</t>
  </si>
  <si>
    <t>LEBSI</t>
  </si>
  <si>
    <t>ADONAY</t>
  </si>
  <si>
    <t>RUBIEL</t>
  </si>
  <si>
    <t>DIONYS</t>
  </si>
  <si>
    <t>DIGNO</t>
  </si>
  <si>
    <t>LILIANA</t>
  </si>
  <si>
    <t>ROBERTH</t>
  </si>
  <si>
    <t>NELLYS</t>
  </si>
  <si>
    <t>CRISTHIAN</t>
  </si>
  <si>
    <t>YOSETH</t>
  </si>
  <si>
    <t>ELIONEL</t>
  </si>
  <si>
    <t>MOHED</t>
  </si>
  <si>
    <t>JERRY</t>
  </si>
  <si>
    <t>FREDDY</t>
  </si>
  <si>
    <t>DESSIRE</t>
  </si>
  <si>
    <t>CRISOTOMO</t>
  </si>
  <si>
    <t>WINDYS</t>
  </si>
  <si>
    <t>TAISA</t>
  </si>
  <si>
    <t>MAUREEN</t>
  </si>
  <si>
    <t>YERAL</t>
  </si>
  <si>
    <t>CRISTINA</t>
  </si>
  <si>
    <t>DAYLIN</t>
  </si>
  <si>
    <t>YUNIER</t>
  </si>
  <si>
    <t>DAYANARA</t>
  </si>
  <si>
    <t>DINO</t>
  </si>
  <si>
    <t>KATHY</t>
  </si>
  <si>
    <t>JHAELL</t>
  </si>
  <si>
    <t>INIS</t>
  </si>
  <si>
    <t>DAYSI Y</t>
  </si>
  <si>
    <t>EYVIN A</t>
  </si>
  <si>
    <t>LUZ</t>
  </si>
  <si>
    <t>XIOMARA</t>
  </si>
  <si>
    <t>MARISABEL</t>
  </si>
  <si>
    <t>JANET</t>
  </si>
  <si>
    <t>ROXANA</t>
  </si>
  <si>
    <t>JARYNETH</t>
  </si>
  <si>
    <t>YANELYS</t>
  </si>
  <si>
    <t>KATIUSCA</t>
  </si>
  <si>
    <t>JOSE DEL C</t>
  </si>
  <si>
    <t>SUGEY</t>
  </si>
  <si>
    <t>ZAYIRA</t>
  </si>
  <si>
    <t>YASIRA</t>
  </si>
  <si>
    <t>KIMBERLY</t>
  </si>
  <si>
    <t>NAIROBY</t>
  </si>
  <si>
    <t>BOLIVAR</t>
  </si>
  <si>
    <t>EYLEEN</t>
  </si>
  <si>
    <t>HAILY</t>
  </si>
  <si>
    <t>NORIS</t>
  </si>
  <si>
    <t xml:space="preserve">JOSÉ </t>
  </si>
  <si>
    <t>CARMEN</t>
  </si>
  <si>
    <t>CHERYL</t>
  </si>
  <si>
    <t>DIOBELIS</t>
  </si>
  <si>
    <t>ANAIS</t>
  </si>
  <si>
    <t>INGRYSS</t>
  </si>
  <si>
    <t>YARKYNA</t>
  </si>
  <si>
    <t>YARIELA</t>
  </si>
  <si>
    <t>KEREN</t>
  </si>
  <si>
    <t>MELINA</t>
  </si>
  <si>
    <t>YARENIS</t>
  </si>
  <si>
    <t>NODIER</t>
  </si>
  <si>
    <t>STAYCE</t>
  </si>
  <si>
    <t>REINA</t>
  </si>
  <si>
    <t>ROVIDIO</t>
  </si>
  <si>
    <t>ANA</t>
  </si>
  <si>
    <t>VIODELIS</t>
  </si>
  <si>
    <t>KIRIAN</t>
  </si>
  <si>
    <t>SINEYLA</t>
  </si>
  <si>
    <t>ANICETH</t>
  </si>
  <si>
    <t>BIENVENIDA</t>
  </si>
  <si>
    <t>SINDY</t>
  </si>
  <si>
    <t>ADONIS</t>
  </si>
  <si>
    <t>HERMINIO</t>
  </si>
  <si>
    <t>EILLEN</t>
  </si>
  <si>
    <t>CLARIBEL</t>
  </si>
  <si>
    <t>ALCIBIADES</t>
  </si>
  <si>
    <t>INORIS</t>
  </si>
  <si>
    <t>PATRICK</t>
  </si>
  <si>
    <t>KLARIBELL</t>
  </si>
  <si>
    <t>YEILYN</t>
  </si>
  <si>
    <t>OLIVER A</t>
  </si>
  <si>
    <t>MARIBEL</t>
  </si>
  <si>
    <t>LILIBETH</t>
  </si>
  <si>
    <t>GENARO</t>
  </si>
  <si>
    <t>LUIS FELIPE</t>
  </si>
  <si>
    <t>PATRICIA</t>
  </si>
  <si>
    <t>SAUDYS</t>
  </si>
  <si>
    <t>JOHANA</t>
  </si>
  <si>
    <t>CLAUDIO</t>
  </si>
  <si>
    <t>GLORIA</t>
  </si>
  <si>
    <t>OVIDIO</t>
  </si>
  <si>
    <t>LEOVANY</t>
  </si>
  <si>
    <t>YOLANDA</t>
  </si>
  <si>
    <t>BALBINO</t>
  </si>
  <si>
    <t>IVELYS</t>
  </si>
  <si>
    <t>ABDIAS</t>
  </si>
  <si>
    <t>DE LEÓN ECHEVERS</t>
  </si>
  <si>
    <t>TORRES</t>
  </si>
  <si>
    <t>DELGADO</t>
  </si>
  <si>
    <t>AVILA</t>
  </si>
  <si>
    <t>LEE</t>
  </si>
  <si>
    <t>DE GRACIA</t>
  </si>
  <si>
    <t>DE HURTADO</t>
  </si>
  <si>
    <t>DE PALMA</t>
  </si>
  <si>
    <t>DE MIRANDA</t>
  </si>
  <si>
    <t>REAL</t>
  </si>
  <si>
    <t>VASQUEZ</t>
  </si>
  <si>
    <t>JARAMILLO</t>
  </si>
  <si>
    <t>HAUGHTON</t>
  </si>
  <si>
    <t>ARNHEITER</t>
  </si>
  <si>
    <t>AYALA</t>
  </si>
  <si>
    <t>POLANCO</t>
  </si>
  <si>
    <t>BETHANCOURT</t>
  </si>
  <si>
    <t>RODRIGUEZ</t>
  </si>
  <si>
    <t>MONTENEGRO</t>
  </si>
  <si>
    <t>CASTILLO</t>
  </si>
  <si>
    <t>MORGAN</t>
  </si>
  <si>
    <t>SANCHEZ</t>
  </si>
  <si>
    <t>GARISTO</t>
  </si>
  <si>
    <t>PITTI</t>
  </si>
  <si>
    <t>APARICIO</t>
  </si>
  <si>
    <t>COLOMA</t>
  </si>
  <si>
    <t>VERGARA</t>
  </si>
  <si>
    <t>CACHO</t>
  </si>
  <si>
    <t>BARRIA</t>
  </si>
  <si>
    <t>DE LEON</t>
  </si>
  <si>
    <t>ECHEVERRIA</t>
  </si>
  <si>
    <t>TUÑON</t>
  </si>
  <si>
    <t>TACK</t>
  </si>
  <si>
    <t>PEREZ</t>
  </si>
  <si>
    <t>ROBINSON</t>
  </si>
  <si>
    <t>DE LA ESPADA</t>
  </si>
  <si>
    <t>PERALTA</t>
  </si>
  <si>
    <t>GONZALEZ</t>
  </si>
  <si>
    <t>AROSEMENA</t>
  </si>
  <si>
    <t>ALMANZA</t>
  </si>
  <si>
    <t>FAJARDO</t>
  </si>
  <si>
    <t>BONILLA</t>
  </si>
  <si>
    <t>LIZONDRO</t>
  </si>
  <si>
    <t>DIAZ</t>
  </si>
  <si>
    <t>MARTINEZ</t>
  </si>
  <si>
    <t>CORDOBA</t>
  </si>
  <si>
    <t>BALLESTEROS</t>
  </si>
  <si>
    <t>RIVAS</t>
  </si>
  <si>
    <t>RUIZ</t>
  </si>
  <si>
    <t>ZUNIGA</t>
  </si>
  <si>
    <t>SAEZ</t>
  </si>
  <si>
    <t>AGUILAR</t>
  </si>
  <si>
    <t>CARRERA</t>
  </si>
  <si>
    <t>ESPINOSA</t>
  </si>
  <si>
    <t>JAYES</t>
  </si>
  <si>
    <t>REYES</t>
  </si>
  <si>
    <t>ALVARADO</t>
  </si>
  <si>
    <t>DE ROBLETTO</t>
  </si>
  <si>
    <t>CARRION</t>
  </si>
  <si>
    <t>ELLIS</t>
  </si>
  <si>
    <t>SALDAÑA</t>
  </si>
  <si>
    <t>VALDEZ</t>
  </si>
  <si>
    <t>SERRANO</t>
  </si>
  <si>
    <t>DE CORREA</t>
  </si>
  <si>
    <t>VILLARREAL</t>
  </si>
  <si>
    <t>MUTIS</t>
  </si>
  <si>
    <t>GALVEZ</t>
  </si>
  <si>
    <t>GARCIA</t>
  </si>
  <si>
    <t>CAICEDO</t>
  </si>
  <si>
    <t>DOMINGUEZ</t>
  </si>
  <si>
    <t>CABALLERO</t>
  </si>
  <si>
    <t>HERRERA</t>
  </si>
  <si>
    <t>ORTEGA</t>
  </si>
  <si>
    <t>MENDOZA</t>
  </si>
  <si>
    <t>BARCASNEGRA</t>
  </si>
  <si>
    <t>DE REYES</t>
  </si>
  <si>
    <t>DE CASTILLO</t>
  </si>
  <si>
    <t>ALVAREZ</t>
  </si>
  <si>
    <t>GAITAN</t>
  </si>
  <si>
    <t>GRAU</t>
  </si>
  <si>
    <t>GIRON</t>
  </si>
  <si>
    <t>MADRID</t>
  </si>
  <si>
    <t>LOPEZ</t>
  </si>
  <si>
    <t>ARAUZ</t>
  </si>
  <si>
    <t>URIBE</t>
  </si>
  <si>
    <t>ROJAS</t>
  </si>
  <si>
    <t>DE SEDAS</t>
  </si>
  <si>
    <t>MELO</t>
  </si>
  <si>
    <t>MARIETTE</t>
  </si>
  <si>
    <t>LA FONTAINE</t>
  </si>
  <si>
    <t>MERCADO</t>
  </si>
  <si>
    <t>QUIEL</t>
  </si>
  <si>
    <t>JIMENEZ</t>
  </si>
  <si>
    <t>WOO</t>
  </si>
  <si>
    <t>RUDAS</t>
  </si>
  <si>
    <t>DE DOMINGUEZ</t>
  </si>
  <si>
    <t>PINZON</t>
  </si>
  <si>
    <t>SAMUDIO</t>
  </si>
  <si>
    <t>ROVIRA</t>
  </si>
  <si>
    <t>HERNANDEZ</t>
  </si>
  <si>
    <t>MUNOZ</t>
  </si>
  <si>
    <t>RAMIREZ</t>
  </si>
  <si>
    <t>AIZPRUA</t>
  </si>
  <si>
    <t>DE RODRIGUEZ</t>
  </si>
  <si>
    <t>ABREGO</t>
  </si>
  <si>
    <t>SOLANO</t>
  </si>
  <si>
    <t>BURKER</t>
  </si>
  <si>
    <t>PUJOLS</t>
  </si>
  <si>
    <t>GOMEZ</t>
  </si>
  <si>
    <t>PULIDO</t>
  </si>
  <si>
    <t>DE LONDONO</t>
  </si>
  <si>
    <t>ZAMBRANO</t>
  </si>
  <si>
    <t>BARE</t>
  </si>
  <si>
    <t>HIDALGO</t>
  </si>
  <si>
    <t>ÁVILA</t>
  </si>
  <si>
    <t>NAVAS</t>
  </si>
  <si>
    <t>DE ARGUELLES</t>
  </si>
  <si>
    <t>PROUT</t>
  </si>
  <si>
    <t>STAFF</t>
  </si>
  <si>
    <t>DE LA ROSA</t>
  </si>
  <si>
    <t>DE JIMENEZ</t>
  </si>
  <si>
    <t>DE GONZALEZ</t>
  </si>
  <si>
    <t>GOVEA</t>
  </si>
  <si>
    <t>MORENO</t>
  </si>
  <si>
    <t>CALDERON</t>
  </si>
  <si>
    <t>RIVERA</t>
  </si>
  <si>
    <t>SUIRA</t>
  </si>
  <si>
    <t>GUTIERREZ</t>
  </si>
  <si>
    <t>DE PEREZ</t>
  </si>
  <si>
    <t>GUDINO</t>
  </si>
  <si>
    <t>GARRIDO</t>
  </si>
  <si>
    <t>CHAVEZ</t>
  </si>
  <si>
    <t>LOMBARDO</t>
  </si>
  <si>
    <t>PINEDA</t>
  </si>
  <si>
    <t>MEDINA</t>
  </si>
  <si>
    <t>ESTRADA</t>
  </si>
  <si>
    <t>ROSERO</t>
  </si>
  <si>
    <t>DE PRADO</t>
  </si>
  <si>
    <t>VEGA</t>
  </si>
  <si>
    <t>PIMENTEL</t>
  </si>
  <si>
    <t>ALVAEZ</t>
  </si>
  <si>
    <t>NUNEZ</t>
  </si>
  <si>
    <t>ALVEO</t>
  </si>
  <si>
    <t>GUERRA</t>
  </si>
  <si>
    <t>DE GUILLEN</t>
  </si>
  <si>
    <t>MORA</t>
  </si>
  <si>
    <t>QUINTERO</t>
  </si>
  <si>
    <t>DE BARNETT</t>
  </si>
  <si>
    <t>SÁNCHEZ</t>
  </si>
  <si>
    <t>ACOSTA</t>
  </si>
  <si>
    <t>PINO</t>
  </si>
  <si>
    <t>SOTO</t>
  </si>
  <si>
    <t>PINILLA</t>
  </si>
  <si>
    <t>CAMPBELL</t>
  </si>
  <si>
    <t>CARREÑO</t>
  </si>
  <si>
    <t>CEDEÑO</t>
  </si>
  <si>
    <t>PEÑA</t>
  </si>
  <si>
    <t>BERNAL</t>
  </si>
  <si>
    <t>DE TEJADA</t>
  </si>
  <si>
    <t>MARTÍNEZ</t>
  </si>
  <si>
    <t>KU</t>
  </si>
  <si>
    <t>LÓPEZ</t>
  </si>
  <si>
    <t>PITTY</t>
  </si>
  <si>
    <t>QUIROS</t>
  </si>
  <si>
    <t>FRANCO</t>
  </si>
  <si>
    <t>PHILLIPS</t>
  </si>
  <si>
    <t>MORRIS</t>
  </si>
  <si>
    <t>HACKETT</t>
  </si>
  <si>
    <t>BRUCE</t>
  </si>
  <si>
    <t>RENGIFO</t>
  </si>
  <si>
    <t>VARGAS</t>
  </si>
  <si>
    <t>GUILLEN</t>
  </si>
  <si>
    <t>CASTRO</t>
  </si>
  <si>
    <t>CASTILLERO</t>
  </si>
  <si>
    <t>BARAHONA</t>
  </si>
  <si>
    <t>BUSTAMANTE</t>
  </si>
  <si>
    <t>DE DE FREITA</t>
  </si>
  <si>
    <t>HANSELL</t>
  </si>
  <si>
    <t>SMITH</t>
  </si>
  <si>
    <t>LOAIZA</t>
  </si>
  <si>
    <t>CAMERON</t>
  </si>
  <si>
    <t>GARIBALDO</t>
  </si>
  <si>
    <t>VALDES</t>
  </si>
  <si>
    <t>HENRIQUEZ</t>
  </si>
  <si>
    <t>MIRANDA</t>
  </si>
  <si>
    <t>FORSYTHE</t>
  </si>
  <si>
    <t>LUCERO</t>
  </si>
  <si>
    <t>MITCHELL</t>
  </si>
  <si>
    <t>CONTE</t>
  </si>
  <si>
    <t>MENA</t>
  </si>
  <si>
    <t>RAMOS</t>
  </si>
  <si>
    <t>D GUERRA</t>
  </si>
  <si>
    <t>ESPINOZA</t>
  </si>
  <si>
    <t>BLAKE</t>
  </si>
  <si>
    <t>ROSS</t>
  </si>
  <si>
    <t>HALPHEN</t>
  </si>
  <si>
    <t>FERNANDEZ</t>
  </si>
  <si>
    <t>ROSAS D</t>
  </si>
  <si>
    <t>BURNETTE</t>
  </si>
  <si>
    <t>BAULES</t>
  </si>
  <si>
    <t>LEDEZMA</t>
  </si>
  <si>
    <t>MOJICA</t>
  </si>
  <si>
    <t>ORTIZ</t>
  </si>
  <si>
    <t>DUQUE</t>
  </si>
  <si>
    <t>ARCIA</t>
  </si>
  <si>
    <t>FIGUEROA</t>
  </si>
  <si>
    <t>FLORES</t>
  </si>
  <si>
    <t>PAZ</t>
  </si>
  <si>
    <t>NOVAL</t>
  </si>
  <si>
    <t>CEBALLOS</t>
  </si>
  <si>
    <t>AMBULO</t>
  </si>
  <si>
    <t>DIXON</t>
  </si>
  <si>
    <t>MAYORGA</t>
  </si>
  <si>
    <t>MEJIA</t>
  </si>
  <si>
    <t>CAMPINES</t>
  </si>
  <si>
    <t>BELTRAN</t>
  </si>
  <si>
    <t>ARIAS</t>
  </si>
  <si>
    <t>BUCKNALL</t>
  </si>
  <si>
    <t>DURAN</t>
  </si>
  <si>
    <t>ALEMAN</t>
  </si>
  <si>
    <t>LOMBA</t>
  </si>
  <si>
    <t>HINESTROZA</t>
  </si>
  <si>
    <t>MONTERO</t>
  </si>
  <si>
    <t>DE MENESES</t>
  </si>
  <si>
    <t>DE TERAN</t>
  </si>
  <si>
    <t>DE QUEZADA</t>
  </si>
  <si>
    <t>ARENAS</t>
  </si>
  <si>
    <t>JOVANE</t>
  </si>
  <si>
    <t>BEITIA</t>
  </si>
  <si>
    <t>CANTO</t>
  </si>
  <si>
    <t>AGRAZAL</t>
  </si>
  <si>
    <t>BOBADILLA</t>
  </si>
  <si>
    <t>ASPRILLA</t>
  </si>
  <si>
    <t>FORDE</t>
  </si>
  <si>
    <t>CAMACHO</t>
  </si>
  <si>
    <t>BARCASNEGRAS</t>
  </si>
  <si>
    <t>DE MARTINEZ</t>
  </si>
  <si>
    <t>HIGUERO</t>
  </si>
  <si>
    <t>MONDOL</t>
  </si>
  <si>
    <t>GUERRERO</t>
  </si>
  <si>
    <t>ALONSO</t>
  </si>
  <si>
    <t>MORALES</t>
  </si>
  <si>
    <t>ARRIETA</t>
  </si>
  <si>
    <t>LUNA</t>
  </si>
  <si>
    <t>BARBA</t>
  </si>
  <si>
    <t>SALVATIERRA</t>
  </si>
  <si>
    <t>DE CORONADO</t>
  </si>
  <si>
    <t>CARRILLO</t>
  </si>
  <si>
    <t>HUMPHRIES</t>
  </si>
  <si>
    <t>NASSUN</t>
  </si>
  <si>
    <t>TRUJILLO</t>
  </si>
  <si>
    <t>THE SMITH</t>
  </si>
  <si>
    <t>LIEBHARDT</t>
  </si>
  <si>
    <t>BELLOSO</t>
  </si>
  <si>
    <t>WOOD</t>
  </si>
  <si>
    <t>CAMARGO</t>
  </si>
  <si>
    <t>DE OBALDIA</t>
  </si>
  <si>
    <t>BEAUSOLEIL</t>
  </si>
  <si>
    <t>MALONEY</t>
  </si>
  <si>
    <t>SUGASTI</t>
  </si>
  <si>
    <t>PEARSON</t>
  </si>
  <si>
    <t>HARKER</t>
  </si>
  <si>
    <t>MORAN</t>
  </si>
  <si>
    <t>WATERMAN</t>
  </si>
  <si>
    <t>PINTO</t>
  </si>
  <si>
    <t>CORDERO</t>
  </si>
  <si>
    <t>DE WILSON</t>
  </si>
  <si>
    <t>MENDEZ</t>
  </si>
  <si>
    <t>CHANG</t>
  </si>
  <si>
    <t>APOLAYO</t>
  </si>
  <si>
    <t>DE AROSEMENA</t>
  </si>
  <si>
    <t>POLO</t>
  </si>
  <si>
    <t>GISCOME</t>
  </si>
  <si>
    <t>MIRES</t>
  </si>
  <si>
    <t>CORONADO</t>
  </si>
  <si>
    <t>BATISTA</t>
  </si>
  <si>
    <t>ATENCIO</t>
  </si>
  <si>
    <t>ECHEVERS</t>
  </si>
  <si>
    <t>BALLESTERO</t>
  </si>
  <si>
    <t>GREEN</t>
  </si>
  <si>
    <t>COPRI</t>
  </si>
  <si>
    <t>YORIN</t>
  </si>
  <si>
    <t>PASCUAL</t>
  </si>
  <si>
    <t>SANTAMARIA</t>
  </si>
  <si>
    <t>SIMMONS</t>
  </si>
  <si>
    <t>MUÑOZ</t>
  </si>
  <si>
    <t>HUDSON</t>
  </si>
  <si>
    <t>OSORIO</t>
  </si>
  <si>
    <t>GORDON</t>
  </si>
  <si>
    <t>CARDENAS</t>
  </si>
  <si>
    <t>CHENG</t>
  </si>
  <si>
    <t>ORCASITAS</t>
  </si>
  <si>
    <t>VELASQUEZ</t>
  </si>
  <si>
    <t>SALDANA</t>
  </si>
  <si>
    <t>GUARDIA</t>
  </si>
  <si>
    <t>BLOISE</t>
  </si>
  <si>
    <t>VILLAMONTE</t>
  </si>
  <si>
    <t>ROBLETO</t>
  </si>
  <si>
    <t>MAPP</t>
  </si>
  <si>
    <t>PRADO</t>
  </si>
  <si>
    <t>MONTALVO</t>
  </si>
  <si>
    <t>GUEVARA</t>
  </si>
  <si>
    <t>MATOS</t>
  </si>
  <si>
    <t>CHANIS</t>
  </si>
  <si>
    <t>MEIS</t>
  </si>
  <si>
    <t>RUBIDES</t>
  </si>
  <si>
    <t>BARRIOS</t>
  </si>
  <si>
    <t>FUENTES</t>
  </si>
  <si>
    <t>CISNERO</t>
  </si>
  <si>
    <t>MAIZON</t>
  </si>
  <si>
    <t>SCOTT</t>
  </si>
  <si>
    <t>JAEN</t>
  </si>
  <si>
    <t>LAURE</t>
  </si>
  <si>
    <t>HURTADO</t>
  </si>
  <si>
    <t>SANTOS</t>
  </si>
  <si>
    <t>CAMPOS</t>
  </si>
  <si>
    <t>COLLADO</t>
  </si>
  <si>
    <t>SAMANIEGO</t>
  </si>
  <si>
    <t>LUZCANDO</t>
  </si>
  <si>
    <t>UREÑA</t>
  </si>
  <si>
    <t>GUZTMER</t>
  </si>
  <si>
    <t>DE ESCUDERO</t>
  </si>
  <si>
    <t>NEWTON</t>
  </si>
  <si>
    <t>MARICHAL</t>
  </si>
  <si>
    <t>LAO</t>
  </si>
  <si>
    <t>BARKER</t>
  </si>
  <si>
    <t>BUSTAVINO</t>
  </si>
  <si>
    <t>ALBEROLA</t>
  </si>
  <si>
    <t>BERRIO</t>
  </si>
  <si>
    <t>DE BULTRON</t>
  </si>
  <si>
    <t>MARSHALL</t>
  </si>
  <si>
    <t>IFFIL</t>
  </si>
  <si>
    <t>REYNA</t>
  </si>
  <si>
    <t>NAVARRO</t>
  </si>
  <si>
    <t>BRAVO</t>
  </si>
  <si>
    <t>WARREN</t>
  </si>
  <si>
    <t>SAFI</t>
  </si>
  <si>
    <t>CASASOLA</t>
  </si>
  <si>
    <t>OLMOS</t>
  </si>
  <si>
    <t xml:space="preserve">RIVAS </t>
  </si>
  <si>
    <t>SALINAS</t>
  </si>
  <si>
    <t>GRAZIANI</t>
  </si>
  <si>
    <t>VERA</t>
  </si>
  <si>
    <t>LAY</t>
  </si>
  <si>
    <t>SILVERA</t>
  </si>
  <si>
    <t>CABRERA</t>
  </si>
  <si>
    <t>MURILLO</t>
  </si>
  <si>
    <t>SANDINO</t>
  </si>
  <si>
    <t>CUEVAS</t>
  </si>
  <si>
    <t>QUEZADA</t>
  </si>
  <si>
    <t>RIOS</t>
  </si>
  <si>
    <t>TEJADA</t>
  </si>
  <si>
    <t>TREJOS</t>
  </si>
  <si>
    <t>PALACIO</t>
  </si>
  <si>
    <t>VILLA</t>
  </si>
  <si>
    <t>ROMERO</t>
  </si>
  <si>
    <t>HANCEL</t>
  </si>
  <si>
    <t>OLIVEROS</t>
  </si>
  <si>
    <t>BROWN</t>
  </si>
  <si>
    <t>PEREA</t>
  </si>
  <si>
    <t>NUÑEZ</t>
  </si>
  <si>
    <t>ITURRALDE</t>
  </si>
  <si>
    <t>PADILLA</t>
  </si>
  <si>
    <t>OSPINO</t>
  </si>
  <si>
    <t>MEZA</t>
  </si>
  <si>
    <t>YOUNG</t>
  </si>
  <si>
    <t>DEVY</t>
  </si>
  <si>
    <t>LEZCANO</t>
  </si>
  <si>
    <t>OROCU</t>
  </si>
  <si>
    <t>THOMAS</t>
  </si>
  <si>
    <t>ZAPATA</t>
  </si>
  <si>
    <t>GALLARDO</t>
  </si>
  <si>
    <t>BEDOYA</t>
  </si>
  <si>
    <t>SOUZA</t>
  </si>
  <si>
    <t>CEDENO</t>
  </si>
  <si>
    <t>ROBERTSON</t>
  </si>
  <si>
    <t>BARRERA</t>
  </si>
  <si>
    <t>VALDESPINO</t>
  </si>
  <si>
    <t>MITRE</t>
  </si>
  <si>
    <t>DE FRIAS</t>
  </si>
  <si>
    <t>DE MEDRANO</t>
  </si>
  <si>
    <t>DE PEREA</t>
  </si>
  <si>
    <t>SOTILLO</t>
  </si>
  <si>
    <t>DE SALAS</t>
  </si>
  <si>
    <t>AGUIRRE</t>
  </si>
  <si>
    <t>FRANCESCHI</t>
  </si>
  <si>
    <t>QUIJADA</t>
  </si>
  <si>
    <t>BARRAGAN</t>
  </si>
  <si>
    <t>MENDIVES</t>
  </si>
  <si>
    <t>CHAN</t>
  </si>
  <si>
    <t>DUCREUX</t>
  </si>
  <si>
    <t>WATSON</t>
  </si>
  <si>
    <t>CERRUD</t>
  </si>
  <si>
    <t>BANDINI</t>
  </si>
  <si>
    <t xml:space="preserve">RAMOS </t>
  </si>
  <si>
    <t>LASSO</t>
  </si>
  <si>
    <t>OSAVIO</t>
  </si>
  <si>
    <t>HOLNESS</t>
  </si>
  <si>
    <t>JARIPIO</t>
  </si>
  <si>
    <t>MURIEL</t>
  </si>
  <si>
    <t>SALAS</t>
  </si>
  <si>
    <t>CORTES</t>
  </si>
  <si>
    <t>GONAZALEZ</t>
  </si>
  <si>
    <t>VICTORIA</t>
  </si>
  <si>
    <t>NAVALO</t>
  </si>
  <si>
    <t>GALLIMORE</t>
  </si>
  <si>
    <t>YIMI</t>
  </si>
  <si>
    <t>ALTAMIRANDA</t>
  </si>
  <si>
    <t>LINARES</t>
  </si>
  <si>
    <t>BULTRON</t>
  </si>
  <si>
    <t>CONCEPCION</t>
  </si>
  <si>
    <t>HOWARD</t>
  </si>
  <si>
    <t>DRUMONDS</t>
  </si>
  <si>
    <t>CACERES</t>
  </si>
  <si>
    <t>MARISCAL</t>
  </si>
  <si>
    <t>SAGEL</t>
  </si>
  <si>
    <t>ESCOBAR</t>
  </si>
  <si>
    <t>SMITH  M</t>
  </si>
  <si>
    <t>BARRET</t>
  </si>
  <si>
    <t>JARQUIN</t>
  </si>
  <si>
    <t>CASTANEDAS</t>
  </si>
  <si>
    <t>SOLIS</t>
  </si>
  <si>
    <t>CANTILLO</t>
  </si>
  <si>
    <t>URRIOLA</t>
  </si>
  <si>
    <t>COTO</t>
  </si>
  <si>
    <t>UMANA</t>
  </si>
  <si>
    <t>IGUALA</t>
  </si>
  <si>
    <t>CHIRU</t>
  </si>
  <si>
    <t>SAAVEDRA</t>
  </si>
  <si>
    <t>JACKMAN</t>
  </si>
  <si>
    <t>SHEFFER</t>
  </si>
  <si>
    <t>TELLO</t>
  </si>
  <si>
    <t>CAMARENA</t>
  </si>
  <si>
    <t>ARJONA</t>
  </si>
  <si>
    <t>SALAMIN</t>
  </si>
  <si>
    <t>CASSANOVA</t>
  </si>
  <si>
    <t>PONTE</t>
  </si>
  <si>
    <t>CARRASCO</t>
  </si>
  <si>
    <t>GRENALD</t>
  </si>
  <si>
    <t>ILLIG</t>
  </si>
  <si>
    <t>CASTREJON</t>
  </si>
  <si>
    <t>VILLALAZ</t>
  </si>
  <si>
    <t>ARROCHA</t>
  </si>
  <si>
    <t>LAU</t>
  </si>
  <si>
    <t>RUFFERMAN</t>
  </si>
  <si>
    <t>SEALY</t>
  </si>
  <si>
    <t>RACINE</t>
  </si>
  <si>
    <t>CRUZ</t>
  </si>
  <si>
    <t>ARCHIBOLD</t>
  </si>
  <si>
    <t>FALLAS</t>
  </si>
  <si>
    <t>BEAUMONT</t>
  </si>
  <si>
    <t>CECAIDA</t>
  </si>
  <si>
    <t>LONG</t>
  </si>
  <si>
    <t>VALDIVIESO</t>
  </si>
  <si>
    <t>DAILEY</t>
  </si>
  <si>
    <t>GARAY</t>
  </si>
  <si>
    <t>POVEDA</t>
  </si>
  <si>
    <t>POMARES</t>
  </si>
  <si>
    <t>SERRUT</t>
  </si>
  <si>
    <t>SANDOVAL</t>
  </si>
  <si>
    <t>BURTON</t>
  </si>
  <si>
    <t>JARAMILLO G</t>
  </si>
  <si>
    <t>ARMUELLES</t>
  </si>
  <si>
    <t>DURÁN</t>
  </si>
  <si>
    <t>CRUZ M</t>
  </si>
  <si>
    <t>HUERTAS</t>
  </si>
  <si>
    <t>DEAN</t>
  </si>
  <si>
    <t>OVALLE</t>
  </si>
  <si>
    <t>BORDONES</t>
  </si>
  <si>
    <t>QUIROZ</t>
  </si>
  <si>
    <t>ASHAW</t>
  </si>
  <si>
    <t>VAUGHAN</t>
  </si>
  <si>
    <t>MOGORUZA</t>
  </si>
  <si>
    <t>ODA</t>
  </si>
  <si>
    <t>BECA</t>
  </si>
  <si>
    <t>ALDEANO</t>
  </si>
  <si>
    <t>PRESCOTT</t>
  </si>
  <si>
    <t>VIQUEZ</t>
  </si>
  <si>
    <t>JONES</t>
  </si>
  <si>
    <t>TITTS</t>
  </si>
  <si>
    <t>MENDIETA</t>
  </si>
  <si>
    <t>BONIFATTI</t>
  </si>
  <si>
    <t>FORD</t>
  </si>
  <si>
    <t>ARROYO</t>
  </si>
  <si>
    <t>VITERI</t>
  </si>
  <si>
    <t>PALACIOS</t>
  </si>
  <si>
    <t>HOY</t>
  </si>
  <si>
    <t>SALAZAR</t>
  </si>
  <si>
    <t>BROCK</t>
  </si>
  <si>
    <t>GONDOLA</t>
  </si>
  <si>
    <t>BOUTET</t>
  </si>
  <si>
    <t>CUBILLA</t>
  </si>
  <si>
    <t>BELEÑO</t>
  </si>
  <si>
    <t>OSSES</t>
  </si>
  <si>
    <t>MONTERREY</t>
  </si>
  <si>
    <t>MARIN</t>
  </si>
  <si>
    <t>BOOTH</t>
  </si>
  <si>
    <t>FOSTER</t>
  </si>
  <si>
    <t>TOSCANO</t>
  </si>
  <si>
    <t>OLIVARREN</t>
  </si>
  <si>
    <t>BODEGAS</t>
  </si>
  <si>
    <t>CRESPO</t>
  </si>
  <si>
    <t>PONCE</t>
  </si>
  <si>
    <t>SMITH R</t>
  </si>
  <si>
    <t>NOLE</t>
  </si>
  <si>
    <t>SHAUD</t>
  </si>
  <si>
    <t>BECKFORD</t>
  </si>
  <si>
    <t>PATINO</t>
  </si>
  <si>
    <t>ROSALES</t>
  </si>
  <si>
    <t>JARA</t>
  </si>
  <si>
    <t>ASHLEY</t>
  </si>
  <si>
    <t>BRYCE</t>
  </si>
  <si>
    <t>ESTRIBI</t>
  </si>
  <si>
    <t>SOLANILLA</t>
  </si>
  <si>
    <t>MAXWELL</t>
  </si>
  <si>
    <t>GALLARDO B</t>
  </si>
  <si>
    <t>BARRIAS</t>
  </si>
  <si>
    <t>MARQUEZ</t>
  </si>
  <si>
    <t>HUERTA</t>
  </si>
  <si>
    <t>ARGUELLES</t>
  </si>
  <si>
    <t>BERGUIDO</t>
  </si>
  <si>
    <t>RENTERIAS</t>
  </si>
  <si>
    <t>CHAVARRIA</t>
  </si>
  <si>
    <t>CHO</t>
  </si>
  <si>
    <t>ACEVEDO</t>
  </si>
  <si>
    <t>CANIZALEZ</t>
  </si>
  <si>
    <t>PATERSON</t>
  </si>
  <si>
    <t>RESTREPO</t>
  </si>
  <si>
    <t>CORTEZ</t>
  </si>
  <si>
    <t>CORREA</t>
  </si>
  <si>
    <t>JACOB</t>
  </si>
  <si>
    <t>PETERS</t>
  </si>
  <si>
    <t>HINDS</t>
  </si>
  <si>
    <t>THEOPHILE</t>
  </si>
  <si>
    <t>COBOS</t>
  </si>
  <si>
    <t>FALCON</t>
  </si>
  <si>
    <t>MINIEL</t>
  </si>
  <si>
    <t>VALENCIA</t>
  </si>
  <si>
    <t>BAILEY</t>
  </si>
  <si>
    <t>ZARATE</t>
  </si>
  <si>
    <t>DOSMAN</t>
  </si>
  <si>
    <t>MARULANDA</t>
  </si>
  <si>
    <t>GARIBALDI</t>
  </si>
  <si>
    <t>CLARKE</t>
  </si>
  <si>
    <t>BROCE</t>
  </si>
  <si>
    <t>PHILLS</t>
  </si>
  <si>
    <t>ALARCON</t>
  </si>
  <si>
    <t>CHANCAY</t>
  </si>
  <si>
    <t>FOWLER</t>
  </si>
  <si>
    <t>LEWIS</t>
  </si>
  <si>
    <t>EVANS</t>
  </si>
  <si>
    <t>HALL</t>
  </si>
  <si>
    <t>PACHECO</t>
  </si>
  <si>
    <t>SIMMONDS</t>
  </si>
  <si>
    <t>TUGWELL</t>
  </si>
  <si>
    <t>AMAYA</t>
  </si>
  <si>
    <t>WILLIAMSON</t>
  </si>
  <si>
    <t>ARANDA</t>
  </si>
  <si>
    <t>CHIARI</t>
  </si>
  <si>
    <t>CROSDALE</t>
  </si>
  <si>
    <t>DANIELS</t>
  </si>
  <si>
    <t>LAYNE</t>
  </si>
  <si>
    <t>LUJAN</t>
  </si>
  <si>
    <t>MC PHERSON</t>
  </si>
  <si>
    <t>ROGERS</t>
  </si>
  <si>
    <t>QUEJADA</t>
  </si>
  <si>
    <t>ZORRILLA</t>
  </si>
  <si>
    <t>MINTO</t>
  </si>
  <si>
    <t>QUASHY</t>
  </si>
  <si>
    <t>BERROA</t>
  </si>
  <si>
    <t>EVERSLEY</t>
  </si>
  <si>
    <t>VERGE</t>
  </si>
  <si>
    <t>DEGLAS</t>
  </si>
  <si>
    <t>DE SAN MARTIN</t>
  </si>
  <si>
    <t>DEL CID</t>
  </si>
  <si>
    <t>BOSQUEZ</t>
  </si>
  <si>
    <t>REQUENA</t>
  </si>
  <si>
    <t>IBARRA</t>
  </si>
  <si>
    <t>MILLER</t>
  </si>
  <si>
    <t>ROCHA</t>
  </si>
  <si>
    <t>APONTE</t>
  </si>
  <si>
    <t>CAMANO</t>
  </si>
  <si>
    <t>MARCIAGA</t>
  </si>
  <si>
    <t>MOLINA</t>
  </si>
  <si>
    <t>BENNETT</t>
  </si>
  <si>
    <t>OJO</t>
  </si>
  <si>
    <t>VANEGAS</t>
  </si>
  <si>
    <t>MUDARRA</t>
  </si>
  <si>
    <t>ELONES</t>
  </si>
  <si>
    <t>BISUETE</t>
  </si>
  <si>
    <t>BAKER</t>
  </si>
  <si>
    <t>BARRETT</t>
  </si>
  <si>
    <t>CORREOSO</t>
  </si>
  <si>
    <t>HAWKINS</t>
  </si>
  <si>
    <t>MURRAY</t>
  </si>
  <si>
    <t>WEDDERBURN</t>
  </si>
  <si>
    <t>PINEDO</t>
  </si>
  <si>
    <t>TEBERA</t>
  </si>
  <si>
    <t>TROTTMAN</t>
  </si>
  <si>
    <t>CORELLA</t>
  </si>
  <si>
    <t>FONSECA</t>
  </si>
  <si>
    <t>LARA</t>
  </si>
  <si>
    <t>MORELL</t>
  </si>
  <si>
    <t>MANZANARES</t>
  </si>
  <si>
    <t>COBA</t>
  </si>
  <si>
    <t>SALINA</t>
  </si>
  <si>
    <t>SIREX</t>
  </si>
  <si>
    <t>TROYA</t>
  </si>
  <si>
    <t>BOSSO</t>
  </si>
  <si>
    <t>EYSSERIC</t>
  </si>
  <si>
    <t>FRIAS</t>
  </si>
  <si>
    <t>MAGALLON</t>
  </si>
  <si>
    <t>AGRAZALES</t>
  </si>
  <si>
    <t>TOCAMO</t>
  </si>
  <si>
    <t>CARDENA</t>
  </si>
  <si>
    <t>CONTRERAS</t>
  </si>
  <si>
    <t>TRIGUEROS</t>
  </si>
  <si>
    <t>GARABATO</t>
  </si>
  <si>
    <t>SABUGARA</t>
  </si>
  <si>
    <t>FULLER</t>
  </si>
  <si>
    <t>LOZANO</t>
  </si>
  <si>
    <t>PALMA</t>
  </si>
  <si>
    <t>SOBENIS</t>
  </si>
  <si>
    <t>URENA</t>
  </si>
  <si>
    <t>CORRALES</t>
  </si>
  <si>
    <t>MINA</t>
  </si>
  <si>
    <t>ESTHUAR</t>
  </si>
  <si>
    <t>ROSE</t>
  </si>
  <si>
    <t>BELLIDO</t>
  </si>
  <si>
    <t>BARROSO</t>
  </si>
  <si>
    <t>OTERO</t>
  </si>
  <si>
    <t>TIJERINO</t>
  </si>
  <si>
    <t>QUINN</t>
  </si>
  <si>
    <t>RAILEY</t>
  </si>
  <si>
    <t>CANALES</t>
  </si>
  <si>
    <t>VIGIL</t>
  </si>
  <si>
    <t>MAZA</t>
  </si>
  <si>
    <t>RACERO</t>
  </si>
  <si>
    <t>PENA</t>
  </si>
  <si>
    <t>URIETA</t>
  </si>
  <si>
    <t>CIANCA</t>
  </si>
  <si>
    <t>SINCLAIR</t>
  </si>
  <si>
    <t>LAURIN</t>
  </si>
  <si>
    <t>JUAREZ</t>
  </si>
  <si>
    <t>ESPADA</t>
  </si>
  <si>
    <t>ALMENGOR</t>
  </si>
  <si>
    <t>MARTEZ</t>
  </si>
  <si>
    <t>LINDSAY</t>
  </si>
  <si>
    <t>MAYERS</t>
  </si>
  <si>
    <t>LIMA</t>
  </si>
  <si>
    <t>PITALUA</t>
  </si>
  <si>
    <t>RILEY</t>
  </si>
  <si>
    <t>DE CEBALLOS</t>
  </si>
  <si>
    <t>ALABARCA</t>
  </si>
  <si>
    <t>DE LAYANS</t>
  </si>
  <si>
    <t>GONZÁLEZ</t>
  </si>
  <si>
    <t>QUIRÓS</t>
  </si>
  <si>
    <t>CENTELLA</t>
  </si>
  <si>
    <t>WRIGHT</t>
  </si>
  <si>
    <t>CARDALES</t>
  </si>
  <si>
    <t>CASAL</t>
  </si>
  <si>
    <t>CUADRO</t>
  </si>
  <si>
    <t>HOYTE</t>
  </si>
  <si>
    <t>CHACON</t>
  </si>
  <si>
    <t>ARENAL</t>
  </si>
  <si>
    <t>GRAELL</t>
  </si>
  <si>
    <t>BUITRAGO</t>
  </si>
  <si>
    <t>DE CONCHA</t>
  </si>
  <si>
    <t>PORTE</t>
  </si>
  <si>
    <t>DE BATISTA</t>
  </si>
  <si>
    <t>MELA</t>
  </si>
  <si>
    <t>2032</t>
  </si>
  <si>
    <t>3383</t>
  </si>
  <si>
    <t>3851</t>
  </si>
  <si>
    <t>5007</t>
  </si>
  <si>
    <t>5010</t>
  </si>
  <si>
    <t>5011</t>
  </si>
  <si>
    <t>5036</t>
  </si>
  <si>
    <t>5090</t>
  </si>
  <si>
    <t>5093</t>
  </si>
  <si>
    <t xml:space="preserve">ERNESTO </t>
  </si>
  <si>
    <t>MATILDE</t>
  </si>
  <si>
    <t>OLGA</t>
  </si>
  <si>
    <t>BREISY</t>
  </si>
  <si>
    <t>NILZA</t>
  </si>
  <si>
    <t>KATHIA</t>
  </si>
  <si>
    <t>SOFIA</t>
  </si>
  <si>
    <t>ITZEL</t>
  </si>
  <si>
    <t>SAHIRA</t>
  </si>
  <si>
    <t>JEANNETH</t>
  </si>
  <si>
    <t>IVETTE</t>
  </si>
  <si>
    <t>AICHER</t>
  </si>
  <si>
    <t>SAUL</t>
  </si>
  <si>
    <t>VLADIMIR</t>
  </si>
  <si>
    <t>BETZAIDA</t>
  </si>
  <si>
    <t>NESLYN</t>
  </si>
  <si>
    <t>MARIAN</t>
  </si>
  <si>
    <t>AMELIA</t>
  </si>
  <si>
    <t>INDHIRA</t>
  </si>
  <si>
    <t>VIRGINIA I</t>
  </si>
  <si>
    <t>LAZARO</t>
  </si>
  <si>
    <t>ORIBIA</t>
  </si>
  <si>
    <t>ARIADNE</t>
  </si>
  <si>
    <t xml:space="preserve">YESENIA </t>
  </si>
  <si>
    <t>ANIBAL</t>
  </si>
  <si>
    <t>DIOSELINA</t>
  </si>
  <si>
    <t>MELANIE</t>
  </si>
  <si>
    <t>CARLA</t>
  </si>
  <si>
    <t>LETICIA</t>
  </si>
  <si>
    <t>LARENGHY</t>
  </si>
  <si>
    <t>LISKA</t>
  </si>
  <si>
    <t>MARYOLETH</t>
  </si>
  <si>
    <t>PLINIO</t>
  </si>
  <si>
    <t>LUCIANA</t>
  </si>
  <si>
    <t>MARDALIA</t>
  </si>
  <si>
    <t>JASMA</t>
  </si>
  <si>
    <t>BASILIDES</t>
  </si>
  <si>
    <t>ANGELICA</t>
  </si>
  <si>
    <t>YARITZEL</t>
  </si>
  <si>
    <t xml:space="preserve">ARIANY </t>
  </si>
  <si>
    <t>ZULIA</t>
  </si>
  <si>
    <t>EIRA</t>
  </si>
  <si>
    <t>ELVIA</t>
  </si>
  <si>
    <t>MIROSLAVA</t>
  </si>
  <si>
    <t>VIODELKA</t>
  </si>
  <si>
    <t>DAPHNE</t>
  </si>
  <si>
    <t>JANNETT</t>
  </si>
  <si>
    <t>GIOVANNI</t>
  </si>
  <si>
    <t>NERY</t>
  </si>
  <si>
    <t>ILYAN</t>
  </si>
  <si>
    <t xml:space="preserve">SUGEY </t>
  </si>
  <si>
    <t>JUDITH</t>
  </si>
  <si>
    <t>IRIS</t>
  </si>
  <si>
    <t>YARISELL</t>
  </si>
  <si>
    <t>NAYROBIS</t>
  </si>
  <si>
    <t>MIRLA</t>
  </si>
  <si>
    <t>ZADIS</t>
  </si>
  <si>
    <t>ROSA E</t>
  </si>
  <si>
    <t>CECILIA</t>
  </si>
  <si>
    <t>ELENA V</t>
  </si>
  <si>
    <t>KEISHA</t>
  </si>
  <si>
    <t>JEZABHEL</t>
  </si>
  <si>
    <t>DIMITRI</t>
  </si>
  <si>
    <t>CLAUDIA</t>
  </si>
  <si>
    <t>LIONEL</t>
  </si>
  <si>
    <t>LELYS</t>
  </si>
  <si>
    <t>ZULAY</t>
  </si>
  <si>
    <t>VIELKA</t>
  </si>
  <si>
    <t>KHAROLINE</t>
  </si>
  <si>
    <t>RALPH</t>
  </si>
  <si>
    <t>CRISTY</t>
  </si>
  <si>
    <t>JAQUELIN</t>
  </si>
  <si>
    <t>YAMILETH</t>
  </si>
  <si>
    <t>JARITZA</t>
  </si>
  <si>
    <t>HEREDIA</t>
  </si>
  <si>
    <t>KENILLETH</t>
  </si>
  <si>
    <t>IVETH</t>
  </si>
  <si>
    <t>DALILA</t>
  </si>
  <si>
    <t>RUFINA</t>
  </si>
  <si>
    <t>MIRIAM</t>
  </si>
  <si>
    <t>ESMERIA</t>
  </si>
  <si>
    <t>SHASKIA</t>
  </si>
  <si>
    <t>YANETH</t>
  </si>
  <si>
    <t>BELLA</t>
  </si>
  <si>
    <t>LORENS</t>
  </si>
  <si>
    <t>MARILYN</t>
  </si>
  <si>
    <t>AMARELYS</t>
  </si>
  <si>
    <t>ELIZA</t>
  </si>
  <si>
    <t>ROSA</t>
  </si>
  <si>
    <t>ARCADIA</t>
  </si>
  <si>
    <t>GLADIS</t>
  </si>
  <si>
    <t>SATURNINA</t>
  </si>
  <si>
    <t>LEIDY</t>
  </si>
  <si>
    <t>MARLENY</t>
  </si>
  <si>
    <t>RASHIRA</t>
  </si>
  <si>
    <t>THELMA</t>
  </si>
  <si>
    <t>ROSENDA</t>
  </si>
  <si>
    <t>YASMINA</t>
  </si>
  <si>
    <t>LOURDES</t>
  </si>
  <si>
    <t>ANAYANSI</t>
  </si>
  <si>
    <t>CARLOS G.</t>
  </si>
  <si>
    <t>YULIZA</t>
  </si>
  <si>
    <t>ALEJANDRA</t>
  </si>
  <si>
    <t>EYBART</t>
  </si>
  <si>
    <t>ZAHIBY</t>
  </si>
  <si>
    <t>DEANE</t>
  </si>
  <si>
    <t>SADITH</t>
  </si>
  <si>
    <t>NORMYS</t>
  </si>
  <si>
    <t>NEDILKA</t>
  </si>
  <si>
    <t>ROSARIO</t>
  </si>
  <si>
    <t>ERIKA</t>
  </si>
  <si>
    <t>IRENE</t>
  </si>
  <si>
    <t>DINORA</t>
  </si>
  <si>
    <t>NAGASAKY</t>
  </si>
  <si>
    <t>BEYRA</t>
  </si>
  <si>
    <t>HILDA</t>
  </si>
  <si>
    <t>EDWINA</t>
  </si>
  <si>
    <t>MARBILA DEL</t>
  </si>
  <si>
    <t>CHANNEL</t>
  </si>
  <si>
    <t>CRISTHOFER</t>
  </si>
  <si>
    <t>TAIRENIS</t>
  </si>
  <si>
    <t>YOLINA</t>
  </si>
  <si>
    <t>INGRID</t>
  </si>
  <si>
    <t>VIVIANA N</t>
  </si>
  <si>
    <t>INELDA</t>
  </si>
  <si>
    <t>KATHERING</t>
  </si>
  <si>
    <t>EMILLY</t>
  </si>
  <si>
    <t>ADIS</t>
  </si>
  <si>
    <t>MELVA</t>
  </si>
  <si>
    <t>TEODONILDA</t>
  </si>
  <si>
    <t>SABINA</t>
  </si>
  <si>
    <t>ISABEL</t>
  </si>
  <si>
    <t>ELIDA</t>
  </si>
  <si>
    <t>JEAMY</t>
  </si>
  <si>
    <t>MABELYNE</t>
  </si>
  <si>
    <t>MARELIS</t>
  </si>
  <si>
    <t>DAYSI</t>
  </si>
  <si>
    <t>MAXILENIS</t>
  </si>
  <si>
    <t>DONNA</t>
  </si>
  <si>
    <t>MARIA ELENA</t>
  </si>
  <si>
    <t>ROXANA MABEL</t>
  </si>
  <si>
    <t>ZOILA</t>
  </si>
  <si>
    <t>GIOVANNA</t>
  </si>
  <si>
    <t>DILSA C</t>
  </si>
  <si>
    <t>OSRA</t>
  </si>
  <si>
    <t>GLORIELA</t>
  </si>
  <si>
    <t>SULEIKA</t>
  </si>
  <si>
    <t>SHIRLEY</t>
  </si>
  <si>
    <t>ESTEFANIA</t>
  </si>
  <si>
    <t>CARLOS M</t>
  </si>
  <si>
    <t>STEFANIE E.</t>
  </si>
  <si>
    <t>YESENIA</t>
  </si>
  <si>
    <t>JULIA M</t>
  </si>
  <si>
    <t>CLORINDA</t>
  </si>
  <si>
    <t>MARILUZ</t>
  </si>
  <si>
    <t>JUAN E</t>
  </si>
  <si>
    <t>KILMARA</t>
  </si>
  <si>
    <t>ABREULYN</t>
  </si>
  <si>
    <t>LOYDA</t>
  </si>
  <si>
    <t>ANDRES E</t>
  </si>
  <si>
    <t>LUZ M</t>
  </si>
  <si>
    <t>RENENCIO</t>
  </si>
  <si>
    <t>EUSTIQUIO</t>
  </si>
  <si>
    <t>VERNARDO</t>
  </si>
  <si>
    <t>ELOIS</t>
  </si>
  <si>
    <t>CLAUDINO</t>
  </si>
  <si>
    <t>JOAN</t>
  </si>
  <si>
    <t>OMAR G</t>
  </si>
  <si>
    <t>ILDELMAR</t>
  </si>
  <si>
    <t>EMIGDIO</t>
  </si>
  <si>
    <t>KIARA</t>
  </si>
  <si>
    <t>ANDRES B</t>
  </si>
  <si>
    <t>ALIS</t>
  </si>
  <si>
    <t xml:space="preserve">ELVIS </t>
  </si>
  <si>
    <t>ABDELASIS</t>
  </si>
  <si>
    <t xml:space="preserve">NILKA </t>
  </si>
  <si>
    <t>MARINA</t>
  </si>
  <si>
    <t>OSVALDO E</t>
  </si>
  <si>
    <t xml:space="preserve">BIBIANA </t>
  </si>
  <si>
    <t>GRISELDA</t>
  </si>
  <si>
    <t>ENEIDA</t>
  </si>
  <si>
    <t>BEBITA</t>
  </si>
  <si>
    <t>LORENA</t>
  </si>
  <si>
    <t>ISIDORA Y</t>
  </si>
  <si>
    <t>GICELA</t>
  </si>
  <si>
    <t>MARIA R</t>
  </si>
  <si>
    <t>ANGELINA</t>
  </si>
  <si>
    <t>LUCINDA</t>
  </si>
  <si>
    <t>MARY</t>
  </si>
  <si>
    <t>HAYDEE</t>
  </si>
  <si>
    <t>OSTIANO</t>
  </si>
  <si>
    <t>DIDIA</t>
  </si>
  <si>
    <t>DANIEL P</t>
  </si>
  <si>
    <t>ARACELIS</t>
  </si>
  <si>
    <t>DAMARIS</t>
  </si>
  <si>
    <t>ALCIDES</t>
  </si>
  <si>
    <t>SHAMIL</t>
  </si>
  <si>
    <t>PETTER</t>
  </si>
  <si>
    <t>LUIS C</t>
  </si>
  <si>
    <t>SILVESTRE</t>
  </si>
  <si>
    <t>WIGBERTO</t>
  </si>
  <si>
    <t>CHATT</t>
  </si>
  <si>
    <t>TARRY</t>
  </si>
  <si>
    <t>JEANNETTE</t>
  </si>
  <si>
    <t>JULISSA</t>
  </si>
  <si>
    <t>MARTA G</t>
  </si>
  <si>
    <t>IBETH</t>
  </si>
  <si>
    <t>DORIS</t>
  </si>
  <si>
    <t>DIANA E</t>
  </si>
  <si>
    <t>HERMINIA</t>
  </si>
  <si>
    <t>RAMSES</t>
  </si>
  <si>
    <t>NURIS</t>
  </si>
  <si>
    <t>AMILKAR</t>
  </si>
  <si>
    <t>CLAUDINA</t>
  </si>
  <si>
    <t>ZULEYMA</t>
  </si>
  <si>
    <t>LUIS O</t>
  </si>
  <si>
    <t>JUSTINO</t>
  </si>
  <si>
    <t>SUSANA</t>
  </si>
  <si>
    <t>CAROLINA</t>
  </si>
  <si>
    <t>MAYBELLINE</t>
  </si>
  <si>
    <t>ARY</t>
  </si>
  <si>
    <t xml:space="preserve">EDUARDO </t>
  </si>
  <si>
    <t>VERONICA</t>
  </si>
  <si>
    <t>EDHSON</t>
  </si>
  <si>
    <t>FABIO</t>
  </si>
  <si>
    <t xml:space="preserve">YURIBETH </t>
  </si>
  <si>
    <t xml:space="preserve">JOSE </t>
  </si>
  <si>
    <t>GILDA</t>
  </si>
  <si>
    <t>NAHIR</t>
  </si>
  <si>
    <t>FARCOMEDI</t>
  </si>
  <si>
    <t>OLMERK</t>
  </si>
  <si>
    <t>JOCSELY L</t>
  </si>
  <si>
    <t>ADA</t>
  </si>
  <si>
    <t xml:space="preserve">ZADIS </t>
  </si>
  <si>
    <t>TOBIAS</t>
  </si>
  <si>
    <t>SEHYLA</t>
  </si>
  <si>
    <t>YOEL  O</t>
  </si>
  <si>
    <t>JEAN CARLO</t>
  </si>
  <si>
    <t>YAIR</t>
  </si>
  <si>
    <t>JANETT</t>
  </si>
  <si>
    <t>JENNIFER</t>
  </si>
  <si>
    <t>MIRIAN</t>
  </si>
  <si>
    <t>FLAVIA</t>
  </si>
  <si>
    <t>ASHLY</t>
  </si>
  <si>
    <t>MARILIN</t>
  </si>
  <si>
    <t>DORA</t>
  </si>
  <si>
    <t>ELIN C</t>
  </si>
  <si>
    <t>ZELIDETH</t>
  </si>
  <si>
    <t>MIRULYS</t>
  </si>
  <si>
    <t>MARIA L</t>
  </si>
  <si>
    <t>CARMEN T</t>
  </si>
  <si>
    <t>KRISTELL</t>
  </si>
  <si>
    <t>JENIFFER</t>
  </si>
  <si>
    <t>DANTE</t>
  </si>
  <si>
    <t>NEDELY E</t>
  </si>
  <si>
    <t>EDRIC</t>
  </si>
  <si>
    <t>ADENIR</t>
  </si>
  <si>
    <t>MARIO M</t>
  </si>
  <si>
    <t>JACKELINE</t>
  </si>
  <si>
    <t>HIGINIO</t>
  </si>
  <si>
    <t>JORGE R</t>
  </si>
  <si>
    <t>SAILI</t>
  </si>
  <si>
    <t>ALGER</t>
  </si>
  <si>
    <t>GRIMALDO</t>
  </si>
  <si>
    <t>JUAN P</t>
  </si>
  <si>
    <t>ELKJAR</t>
  </si>
  <si>
    <t>EMAUS</t>
  </si>
  <si>
    <t>MARYORY</t>
  </si>
  <si>
    <t>JUAN ANTONIO</t>
  </si>
  <si>
    <t>YONEIDI</t>
  </si>
  <si>
    <t>ENSLEY</t>
  </si>
  <si>
    <t>YOHANA</t>
  </si>
  <si>
    <t>LUIGI</t>
  </si>
  <si>
    <t>FRANCIA</t>
  </si>
  <si>
    <t>YISETH</t>
  </si>
  <si>
    <t>BIBIAN</t>
  </si>
  <si>
    <t>VALERIE</t>
  </si>
  <si>
    <t>ORIELA</t>
  </si>
  <si>
    <t>KATHERINNE</t>
  </si>
  <si>
    <t>JESSALIN</t>
  </si>
  <si>
    <t>BELGICA</t>
  </si>
  <si>
    <t>JOSEFINA</t>
  </si>
  <si>
    <t>JOSE T</t>
  </si>
  <si>
    <t>JENY</t>
  </si>
  <si>
    <t>ADIREYA</t>
  </si>
  <si>
    <t>ANA LAURA</t>
  </si>
  <si>
    <t>SEHARAY</t>
  </si>
  <si>
    <t>AMARILIS</t>
  </si>
  <si>
    <t>MARYORI</t>
  </si>
  <si>
    <t>YARAYSKA</t>
  </si>
  <si>
    <t>JUAN G</t>
  </si>
  <si>
    <t>ELEUTERIO E</t>
  </si>
  <si>
    <t>MARIELA</t>
  </si>
  <si>
    <t>CANDY</t>
  </si>
  <si>
    <t>LAUREANO</t>
  </si>
  <si>
    <t>CHERLYN</t>
  </si>
  <si>
    <t>LIBORIO</t>
  </si>
  <si>
    <t xml:space="preserve">MILAGROS </t>
  </si>
  <si>
    <t>AMPARO</t>
  </si>
  <si>
    <t>IOVANNA</t>
  </si>
  <si>
    <t>LARISSA</t>
  </si>
  <si>
    <t>ARIADNA</t>
  </si>
  <si>
    <t>YESENIA L</t>
  </si>
  <si>
    <t>JAMIR</t>
  </si>
  <si>
    <t>SARALIA</t>
  </si>
  <si>
    <t>DARIS</t>
  </si>
  <si>
    <t>MILEIZA</t>
  </si>
  <si>
    <t>VANESSA</t>
  </si>
  <si>
    <t>DELYS</t>
  </si>
  <si>
    <t>NINOSKA</t>
  </si>
  <si>
    <t>YAILENE</t>
  </si>
  <si>
    <t>FANNY</t>
  </si>
  <si>
    <t>BENAZIR</t>
  </si>
  <si>
    <t>RAMON LUIS</t>
  </si>
  <si>
    <t>ALDO</t>
  </si>
  <si>
    <t>8-333-787</t>
  </si>
  <si>
    <t>8-502-859</t>
  </si>
  <si>
    <t>8-530-1330</t>
  </si>
  <si>
    <t>8-161-791</t>
  </si>
  <si>
    <t>8-257-740</t>
  </si>
  <si>
    <t>8-872-1871</t>
  </si>
  <si>
    <t>8-519-234</t>
  </si>
  <si>
    <t>8-364-955</t>
  </si>
  <si>
    <t>8-720-1954</t>
  </si>
  <si>
    <t>3-709-1302</t>
  </si>
  <si>
    <t>8-272-553</t>
  </si>
  <si>
    <t>8-230-2571</t>
  </si>
  <si>
    <t>8-718-1818</t>
  </si>
  <si>
    <t>8-854-718</t>
  </si>
  <si>
    <t>8-820-173</t>
  </si>
  <si>
    <t>8-700-1937</t>
  </si>
  <si>
    <t>8-260-1103</t>
  </si>
  <si>
    <t>8-255-72</t>
  </si>
  <si>
    <t>4-815-1342</t>
  </si>
  <si>
    <t>8-478-371</t>
  </si>
  <si>
    <t>1-712-352</t>
  </si>
  <si>
    <t>8-403-745</t>
  </si>
  <si>
    <t>4-261-321</t>
  </si>
  <si>
    <t>4-285-968</t>
  </si>
  <si>
    <t>2-743-388</t>
  </si>
  <si>
    <t>8-301-825</t>
  </si>
  <si>
    <t>7-91-1347</t>
  </si>
  <si>
    <t>N-20-471</t>
  </si>
  <si>
    <t>8-395-716</t>
  </si>
  <si>
    <t>8-169-966</t>
  </si>
  <si>
    <t>8-348-9</t>
  </si>
  <si>
    <t>8-480-523</t>
  </si>
  <si>
    <t>8-233-355</t>
  </si>
  <si>
    <t>8-493-299</t>
  </si>
  <si>
    <t>8-797-752</t>
  </si>
  <si>
    <t>8-843-1934</t>
  </si>
  <si>
    <t>8-770-1939</t>
  </si>
  <si>
    <t>8-767-2345</t>
  </si>
  <si>
    <t>8-701-2337</t>
  </si>
  <si>
    <t>8-720-2209</t>
  </si>
  <si>
    <t>7-95-211</t>
  </si>
  <si>
    <t>8-791-695</t>
  </si>
  <si>
    <t>2-100-785</t>
  </si>
  <si>
    <t>8-704-989</t>
  </si>
  <si>
    <t>4-818-2418</t>
  </si>
  <si>
    <t>8-716-2235</t>
  </si>
  <si>
    <t>8-738-61</t>
  </si>
  <si>
    <t>9-123-2406</t>
  </si>
  <si>
    <t>8-498-716</t>
  </si>
  <si>
    <t>5-18-1886</t>
  </si>
  <si>
    <t>4-139-1494</t>
  </si>
  <si>
    <t>8-504-4</t>
  </si>
  <si>
    <t>8-729-2040</t>
  </si>
  <si>
    <t>4-260-751</t>
  </si>
  <si>
    <t>3-124-97</t>
  </si>
  <si>
    <t>8-796-1782</t>
  </si>
  <si>
    <t>7-702-2206</t>
  </si>
  <si>
    <t>8-954-1665</t>
  </si>
  <si>
    <t>3-96-791</t>
  </si>
  <si>
    <t>8-784-2203</t>
  </si>
  <si>
    <t>8-749-1498</t>
  </si>
  <si>
    <t>8-145-487</t>
  </si>
  <si>
    <t>8-343-1001</t>
  </si>
  <si>
    <t>9-165-99</t>
  </si>
  <si>
    <t>6-86-360</t>
  </si>
  <si>
    <t>8-867-607</t>
  </si>
  <si>
    <t>8-299-244</t>
  </si>
  <si>
    <t>8-499-619</t>
  </si>
  <si>
    <t>4-112-390</t>
  </si>
  <si>
    <t>8-718-1709</t>
  </si>
  <si>
    <t>8-382-102</t>
  </si>
  <si>
    <t>4-106-973</t>
  </si>
  <si>
    <t>8-288-135</t>
  </si>
  <si>
    <t>8-220-2714</t>
  </si>
  <si>
    <t>8-484-439</t>
  </si>
  <si>
    <t>8-364-819</t>
  </si>
  <si>
    <t>4-706-2279</t>
  </si>
  <si>
    <t>8-815-1607</t>
  </si>
  <si>
    <t>4-729-1640</t>
  </si>
  <si>
    <t>8-919-2302</t>
  </si>
  <si>
    <t>6-87-31</t>
  </si>
  <si>
    <t>3-84-2033</t>
  </si>
  <si>
    <t>8-456-819</t>
  </si>
  <si>
    <t>8-494-738</t>
  </si>
  <si>
    <t>8-356-511</t>
  </si>
  <si>
    <t>8-132-690</t>
  </si>
  <si>
    <t>8-703-2054</t>
  </si>
  <si>
    <t>4-138-1958</t>
  </si>
  <si>
    <t>8-236-1781</t>
  </si>
  <si>
    <t>9-124-70</t>
  </si>
  <si>
    <t>8-247-304</t>
  </si>
  <si>
    <t>8-721-549</t>
  </si>
  <si>
    <t>8-813-1570</t>
  </si>
  <si>
    <t>8-0435-370</t>
  </si>
  <si>
    <t>8-704-321</t>
  </si>
  <si>
    <t>8-762-1014</t>
  </si>
  <si>
    <t>8-901-1871</t>
  </si>
  <si>
    <t>4-292-596</t>
  </si>
  <si>
    <t>1-39-38</t>
  </si>
  <si>
    <t>4-294-954</t>
  </si>
  <si>
    <t>7-700-2289</t>
  </si>
  <si>
    <t>7-705-282</t>
  </si>
  <si>
    <t>4-757-1873</t>
  </si>
  <si>
    <t>8-884-2191</t>
  </si>
  <si>
    <t>8-866-1359</t>
  </si>
  <si>
    <t>8-868-2113</t>
  </si>
  <si>
    <t>4-737-938</t>
  </si>
  <si>
    <t>8-790-2263</t>
  </si>
  <si>
    <t>8-720-2118</t>
  </si>
  <si>
    <t>4-741-972</t>
  </si>
  <si>
    <t>3-720-116</t>
  </si>
  <si>
    <t>2-704-2301</t>
  </si>
  <si>
    <t>8-829-194</t>
  </si>
  <si>
    <t>8-753-2140</t>
  </si>
  <si>
    <t>8-442-482</t>
  </si>
  <si>
    <t>4-148-409</t>
  </si>
  <si>
    <t>8-739-363</t>
  </si>
  <si>
    <t>8-309-11</t>
  </si>
  <si>
    <t>4-704-736</t>
  </si>
  <si>
    <t>4-772-1205</t>
  </si>
  <si>
    <t>8-731-203</t>
  </si>
  <si>
    <t>8-272-64</t>
  </si>
  <si>
    <t>4-277-965</t>
  </si>
  <si>
    <t>4-751-1818</t>
  </si>
  <si>
    <t>4-741-274</t>
  </si>
  <si>
    <t>8-779-1016</t>
  </si>
  <si>
    <t>2-707-278</t>
  </si>
  <si>
    <t>1-747-1432</t>
  </si>
  <si>
    <t>4-281-551</t>
  </si>
  <si>
    <t>7-704-736</t>
  </si>
  <si>
    <t>6-705-1360</t>
  </si>
  <si>
    <t>7-109-765</t>
  </si>
  <si>
    <t>9-729-1109</t>
  </si>
  <si>
    <t>9-714-944</t>
  </si>
  <si>
    <t>8-437-840</t>
  </si>
  <si>
    <t>8-832-1403</t>
  </si>
  <si>
    <t>8-863-182</t>
  </si>
  <si>
    <t>8-488-857</t>
  </si>
  <si>
    <t>9-156-815</t>
  </si>
  <si>
    <t>8-305-313</t>
  </si>
  <si>
    <t>8-737-1183</t>
  </si>
  <si>
    <t>8-443-289</t>
  </si>
  <si>
    <t>8-223-1590</t>
  </si>
  <si>
    <t>8-866-1320</t>
  </si>
  <si>
    <t>8-412-178</t>
  </si>
  <si>
    <t>8-884-1840</t>
  </si>
  <si>
    <t>3-0748-2426</t>
  </si>
  <si>
    <t>8-787-2073</t>
  </si>
  <si>
    <t>8-732-2009</t>
  </si>
  <si>
    <t>8-770-2497</t>
  </si>
  <si>
    <t>8-932-974</t>
  </si>
  <si>
    <t>3-725-2121</t>
  </si>
  <si>
    <t>4-706-904</t>
  </si>
  <si>
    <t>8-231-600</t>
  </si>
  <si>
    <t>4-207-550</t>
  </si>
  <si>
    <t>4-712-1894</t>
  </si>
  <si>
    <t>8-736-1643</t>
  </si>
  <si>
    <t>1-706-2120</t>
  </si>
  <si>
    <t>6-82-27</t>
  </si>
  <si>
    <t>2-155-970</t>
  </si>
  <si>
    <t>6-82-961</t>
  </si>
  <si>
    <t>7-701-1366</t>
  </si>
  <si>
    <t>6-86-730</t>
  </si>
  <si>
    <t>4-719-1926</t>
  </si>
  <si>
    <t>4-272-187</t>
  </si>
  <si>
    <t>4-757-481</t>
  </si>
  <si>
    <t>2-714-504</t>
  </si>
  <si>
    <t>2-132-772</t>
  </si>
  <si>
    <t>2-732-2152</t>
  </si>
  <si>
    <t>2-715-2118</t>
  </si>
  <si>
    <t>2-719-1506</t>
  </si>
  <si>
    <t>3-727-2313</t>
  </si>
  <si>
    <t>2-721-2378</t>
  </si>
  <si>
    <t>8-903-979</t>
  </si>
  <si>
    <t>8-707-2331</t>
  </si>
  <si>
    <t>9-714-411</t>
  </si>
  <si>
    <t>9-739-2238</t>
  </si>
  <si>
    <t>6-702-751</t>
  </si>
  <si>
    <t>7-702-1910</t>
  </si>
  <si>
    <t>8-477-973</t>
  </si>
  <si>
    <t>7-117-830</t>
  </si>
  <si>
    <t>8-747-1144</t>
  </si>
  <si>
    <t>8-375-761</t>
  </si>
  <si>
    <t>8-403-369</t>
  </si>
  <si>
    <t>8-380-729</t>
  </si>
  <si>
    <t>8-722-2382</t>
  </si>
  <si>
    <t>8-710-2337</t>
  </si>
  <si>
    <t>8-224-1720</t>
  </si>
  <si>
    <t>8-850-2018</t>
  </si>
  <si>
    <t>8-771-1812</t>
  </si>
  <si>
    <t>3-712-1967</t>
  </si>
  <si>
    <t>3-740-482</t>
  </si>
  <si>
    <t>4-712-600</t>
  </si>
  <si>
    <t>6-83-613</t>
  </si>
  <si>
    <t>2-140-108</t>
  </si>
  <si>
    <t>8-443-559</t>
  </si>
  <si>
    <t>6-700-2221</t>
  </si>
  <si>
    <t>8-787-718</t>
  </si>
  <si>
    <t>8-777-605</t>
  </si>
  <si>
    <t>8-243-334</t>
  </si>
  <si>
    <t>4-701-2203</t>
  </si>
  <si>
    <t>8-727-2394</t>
  </si>
  <si>
    <t>4-720-1176</t>
  </si>
  <si>
    <t>3-727-1703</t>
  </si>
  <si>
    <t>8-847-1109</t>
  </si>
  <si>
    <t>8-828-1560</t>
  </si>
  <si>
    <t>8-422-520</t>
  </si>
  <si>
    <t>8-791-321</t>
  </si>
  <si>
    <t>8-437-477</t>
  </si>
  <si>
    <t>8-721-314</t>
  </si>
  <si>
    <t>8-947-638</t>
  </si>
  <si>
    <t>8-441-25</t>
  </si>
  <si>
    <t>8-309-60</t>
  </si>
  <si>
    <t>8-296-614</t>
  </si>
  <si>
    <t>8-794-968</t>
  </si>
  <si>
    <t>8-255-95</t>
  </si>
  <si>
    <t>4-720-2234</t>
  </si>
  <si>
    <t>3-733-2055</t>
  </si>
  <si>
    <t>1-715-52</t>
  </si>
  <si>
    <t>2-707-1192</t>
  </si>
  <si>
    <t>9-153-234</t>
  </si>
  <si>
    <t>3-711-1229</t>
  </si>
  <si>
    <t>4-738-1535</t>
  </si>
  <si>
    <t>4-727-1264</t>
  </si>
  <si>
    <t>8-445-348</t>
  </si>
  <si>
    <t>8-802-1117</t>
  </si>
  <si>
    <t>4-737-317</t>
  </si>
  <si>
    <t>8-730-1888</t>
  </si>
  <si>
    <t>8-315-292</t>
  </si>
  <si>
    <t>8-777-421</t>
  </si>
  <si>
    <t>8-324-354</t>
  </si>
  <si>
    <t>10-703-355</t>
  </si>
  <si>
    <t>7-64-749</t>
  </si>
  <si>
    <t>8-458-265</t>
  </si>
  <si>
    <t>8-219-1598</t>
  </si>
  <si>
    <t>8-320-304</t>
  </si>
  <si>
    <t>8-725-1969</t>
  </si>
  <si>
    <t>8-503-135</t>
  </si>
  <si>
    <t>8-793-1630</t>
  </si>
  <si>
    <t>6-704-1265</t>
  </si>
  <si>
    <t>7-68-297</t>
  </si>
  <si>
    <t>1-33-90</t>
  </si>
  <si>
    <t>7-701-2117</t>
  </si>
  <si>
    <t>7-701-2175</t>
  </si>
  <si>
    <t>7-701-631</t>
  </si>
  <si>
    <t>6-704-138</t>
  </si>
  <si>
    <t>8-783-1021</t>
  </si>
  <si>
    <t>1-23-300</t>
  </si>
  <si>
    <t>1-26-1683</t>
  </si>
  <si>
    <t>8-211-972</t>
  </si>
  <si>
    <t>8-467-100</t>
  </si>
  <si>
    <t>9-720-811</t>
  </si>
  <si>
    <t>4-120-2265</t>
  </si>
  <si>
    <t>8-784-570</t>
  </si>
  <si>
    <t>8-322-337</t>
  </si>
  <si>
    <t>8-317-522</t>
  </si>
  <si>
    <t>4-132-2635</t>
  </si>
  <si>
    <t>8-701-1222</t>
  </si>
  <si>
    <t>3-731-2014</t>
  </si>
  <si>
    <t>8-487-486</t>
  </si>
  <si>
    <t>8-485-105</t>
  </si>
  <si>
    <t>8-176-769</t>
  </si>
  <si>
    <t>8-222-2472</t>
  </si>
  <si>
    <t>8-391-965</t>
  </si>
  <si>
    <t>5-24-382</t>
  </si>
  <si>
    <t>8-708-1514</t>
  </si>
  <si>
    <t>8-430-909</t>
  </si>
  <si>
    <t>8-232-424</t>
  </si>
  <si>
    <t>8-848-629</t>
  </si>
  <si>
    <t>8-494-954</t>
  </si>
  <si>
    <t>8-719-406</t>
  </si>
  <si>
    <t>8-372-49</t>
  </si>
  <si>
    <t>1-706-1081</t>
  </si>
  <si>
    <t>8-164-356</t>
  </si>
  <si>
    <t>4-704-925</t>
  </si>
  <si>
    <t>8-854-600</t>
  </si>
  <si>
    <t>8-847-1828</t>
  </si>
  <si>
    <t>8-467-988</t>
  </si>
  <si>
    <t>8-711-1161</t>
  </si>
  <si>
    <t>8-378-142</t>
  </si>
  <si>
    <t>9-186-333</t>
  </si>
  <si>
    <t>8-725-685</t>
  </si>
  <si>
    <t>8-380-501</t>
  </si>
  <si>
    <t>4-149-555</t>
  </si>
  <si>
    <t>4-703-284</t>
  </si>
  <si>
    <t>4-767-2462</t>
  </si>
  <si>
    <t>1-702-2372</t>
  </si>
  <si>
    <t>2-157-455</t>
  </si>
  <si>
    <t>4-292-587</t>
  </si>
  <si>
    <t>4-144-83</t>
  </si>
  <si>
    <t>4-733-913</t>
  </si>
  <si>
    <t>4-747-585</t>
  </si>
  <si>
    <t>2-710-546</t>
  </si>
  <si>
    <t>4-805-791</t>
  </si>
  <si>
    <t>7-703-2337</t>
  </si>
  <si>
    <t>9-170-301</t>
  </si>
  <si>
    <t>8-850-1120</t>
  </si>
  <si>
    <t>4-151-24</t>
  </si>
  <si>
    <t>2-98-2432</t>
  </si>
  <si>
    <t>9-173-261</t>
  </si>
  <si>
    <t>8-832-1498</t>
  </si>
  <si>
    <t>8-353-875</t>
  </si>
  <si>
    <t>8-163-2641</t>
  </si>
  <si>
    <t>8-239-1735</t>
  </si>
  <si>
    <t>3-745-1607</t>
  </si>
  <si>
    <t>8-335-76</t>
  </si>
  <si>
    <t>2-718-242</t>
  </si>
  <si>
    <t>8-301-38</t>
  </si>
  <si>
    <t>8-747-320</t>
  </si>
  <si>
    <t>8-414-1003</t>
  </si>
  <si>
    <t>8-417-668</t>
  </si>
  <si>
    <t>8-800-2437</t>
  </si>
  <si>
    <t>8-287-514</t>
  </si>
  <si>
    <t>10-711-2085</t>
  </si>
  <si>
    <t>8-305-345</t>
  </si>
  <si>
    <t>8-260-824</t>
  </si>
  <si>
    <t>8-819-2488</t>
  </si>
  <si>
    <t>8-459-252</t>
  </si>
  <si>
    <t>8-314-761</t>
  </si>
  <si>
    <t>3-85-1355</t>
  </si>
  <si>
    <t>3-729-620</t>
  </si>
  <si>
    <t>8-235-1829</t>
  </si>
  <si>
    <t>9-101-2563</t>
  </si>
  <si>
    <t>6-53-497</t>
  </si>
  <si>
    <t>8-357-100</t>
  </si>
  <si>
    <t>8-826-1746</t>
  </si>
  <si>
    <t>10-711-1963</t>
  </si>
  <si>
    <t>8-929-2156</t>
  </si>
  <si>
    <t>8-357-633</t>
  </si>
  <si>
    <t>8-230-1059</t>
  </si>
  <si>
    <t>8-785-751</t>
  </si>
  <si>
    <t>8-498-977</t>
  </si>
  <si>
    <t>8-430-447</t>
  </si>
  <si>
    <t>8-236-1266</t>
  </si>
  <si>
    <t>8-407-358</t>
  </si>
  <si>
    <t>6-72-617</t>
  </si>
  <si>
    <t>8-409-134</t>
  </si>
  <si>
    <t>1-736-909</t>
  </si>
  <si>
    <t>4-262-41</t>
  </si>
  <si>
    <t>9-711-1062</t>
  </si>
  <si>
    <t>2-738-701</t>
  </si>
  <si>
    <t>8-511-291</t>
  </si>
  <si>
    <t>4-723-454</t>
  </si>
  <si>
    <t>7-078-890</t>
  </si>
  <si>
    <t>4-783-756</t>
  </si>
  <si>
    <t>8-414-375</t>
  </si>
  <si>
    <t>3-124-624</t>
  </si>
  <si>
    <t>8-379-536</t>
  </si>
  <si>
    <t>8-327-322</t>
  </si>
  <si>
    <t>8-747-838</t>
  </si>
  <si>
    <t>5-702-568</t>
  </si>
  <si>
    <t>8-403-410</t>
  </si>
  <si>
    <t>4-145-509</t>
  </si>
  <si>
    <t>8-741-2257</t>
  </si>
  <si>
    <t>8-219-1867</t>
  </si>
  <si>
    <t>8-865-2050</t>
  </si>
  <si>
    <t>8-816-368</t>
  </si>
  <si>
    <t>8-314-909</t>
  </si>
  <si>
    <t>8-248-325</t>
  </si>
  <si>
    <t>8-961-2287</t>
  </si>
  <si>
    <t>8-748-1285</t>
  </si>
  <si>
    <t>9-715-741</t>
  </si>
  <si>
    <t>8-796-81</t>
  </si>
  <si>
    <t>3-721-1395</t>
  </si>
  <si>
    <t>4-737-1217</t>
  </si>
  <si>
    <t>8-726-1988</t>
  </si>
  <si>
    <t>8-231-399</t>
  </si>
  <si>
    <t>8-836-963</t>
  </si>
  <si>
    <t>8-389-541</t>
  </si>
  <si>
    <t>7-700-299</t>
  </si>
  <si>
    <t>8-875-1806</t>
  </si>
  <si>
    <t>8-434-878</t>
  </si>
  <si>
    <t>5-702-1352</t>
  </si>
  <si>
    <t>8-903-1580</t>
  </si>
  <si>
    <t>8-376-462</t>
  </si>
  <si>
    <t>8-840-1191</t>
  </si>
  <si>
    <t>8-184-2300</t>
  </si>
  <si>
    <t>8-0523-189</t>
  </si>
  <si>
    <t>9-174-755</t>
  </si>
  <si>
    <t>6-70-951</t>
  </si>
  <si>
    <t>1-711-2270</t>
  </si>
  <si>
    <t>3-702-97</t>
  </si>
  <si>
    <t>8-722-164</t>
  </si>
  <si>
    <t>2-94-634</t>
  </si>
  <si>
    <t>4-736-1681</t>
  </si>
  <si>
    <t>3-739-807</t>
  </si>
  <si>
    <t>8-810-792</t>
  </si>
  <si>
    <t>8-349-847</t>
  </si>
  <si>
    <t>3-99-854</t>
  </si>
  <si>
    <t>8-766-1543</t>
  </si>
  <si>
    <t>3-721-841</t>
  </si>
  <si>
    <t>8-738-1487</t>
  </si>
  <si>
    <t>8-856-2161</t>
  </si>
  <si>
    <t>8-806-2340</t>
  </si>
  <si>
    <t>8-743-706</t>
  </si>
  <si>
    <t>8-515-1164</t>
  </si>
  <si>
    <t>8-317-802</t>
  </si>
  <si>
    <t>8-735-738</t>
  </si>
  <si>
    <t>8-764-255</t>
  </si>
  <si>
    <t>8-909-1572</t>
  </si>
  <si>
    <t>4-200-153</t>
  </si>
  <si>
    <t>4-738-277</t>
  </si>
  <si>
    <t>1-733-1732</t>
  </si>
  <si>
    <t>8-735-1858</t>
  </si>
  <si>
    <t>8-832-1280</t>
  </si>
  <si>
    <t>8-731-1290</t>
  </si>
  <si>
    <t>6-69-195</t>
  </si>
  <si>
    <t>6-709-123</t>
  </si>
  <si>
    <t>6-705-1709</t>
  </si>
  <si>
    <t>1-22-2305</t>
  </si>
  <si>
    <t>1-734-590</t>
  </si>
  <si>
    <t>2-150-482</t>
  </si>
  <si>
    <t>2-708-735</t>
  </si>
  <si>
    <t>2-711-69</t>
  </si>
  <si>
    <t>2-719-586</t>
  </si>
  <si>
    <t>9-711-40</t>
  </si>
  <si>
    <t>9-713-411</t>
  </si>
  <si>
    <t>9-722-527</t>
  </si>
  <si>
    <t>7-111-929</t>
  </si>
  <si>
    <t>6-80-254</t>
  </si>
  <si>
    <t>7-95-75</t>
  </si>
  <si>
    <t>7-108-189</t>
  </si>
  <si>
    <t>8-794-1106</t>
  </si>
  <si>
    <t>8-506-756</t>
  </si>
  <si>
    <t>7-709-941</t>
  </si>
  <si>
    <t>8-822-238</t>
  </si>
  <si>
    <t>8-912-1950</t>
  </si>
  <si>
    <t>8-838-1792</t>
  </si>
  <si>
    <t>8-893-562</t>
  </si>
  <si>
    <t>8-837-538</t>
  </si>
  <si>
    <t>8-818-628</t>
  </si>
  <si>
    <t>8-876-1263</t>
  </si>
  <si>
    <t>8-900-896</t>
  </si>
  <si>
    <t>8-900-272</t>
  </si>
  <si>
    <t>8-835-2060</t>
  </si>
  <si>
    <t>8-734-1580</t>
  </si>
  <si>
    <t>8-820-845</t>
  </si>
  <si>
    <t>8-927-851</t>
  </si>
  <si>
    <t>4-762-1906</t>
  </si>
  <si>
    <t>8-235-2789</t>
  </si>
  <si>
    <t>8-790-332</t>
  </si>
  <si>
    <t>8-931-1071</t>
  </si>
  <si>
    <t>3-530-451</t>
  </si>
  <si>
    <t>8-484-285</t>
  </si>
  <si>
    <t>8-820-1291</t>
  </si>
  <si>
    <t>2-146-107</t>
  </si>
  <si>
    <t>2-134-960</t>
  </si>
  <si>
    <t>8-226-1132</t>
  </si>
  <si>
    <t>8-207-455</t>
  </si>
  <si>
    <t>PE-4-278</t>
  </si>
  <si>
    <t>8-492-552</t>
  </si>
  <si>
    <t>3-760-92</t>
  </si>
  <si>
    <t>8-902-2079</t>
  </si>
  <si>
    <t>8-775-828</t>
  </si>
  <si>
    <t>8-418-980</t>
  </si>
  <si>
    <t>8-856-1747</t>
  </si>
  <si>
    <t>8-307-577</t>
  </si>
  <si>
    <t>8-840-1062</t>
  </si>
  <si>
    <t>8-731-2495</t>
  </si>
  <si>
    <t>4-112-983</t>
  </si>
  <si>
    <t>8-736-1461</t>
  </si>
  <si>
    <t>4-759-1469</t>
  </si>
  <si>
    <t>2-725-1864</t>
  </si>
  <si>
    <t>8-849-1236</t>
  </si>
  <si>
    <t>8-803-1410</t>
  </si>
  <si>
    <t>8-809-1087</t>
  </si>
  <si>
    <t>4-762-1905</t>
  </si>
  <si>
    <t>8-888-167</t>
  </si>
  <si>
    <t>8-890-1405</t>
  </si>
  <si>
    <t>8-835-686</t>
  </si>
  <si>
    <t>8-894-419</t>
  </si>
  <si>
    <t>2-717-1476</t>
  </si>
  <si>
    <t>4-771-728</t>
  </si>
  <si>
    <t>8-811-1045</t>
  </si>
  <si>
    <t>2-98-1865</t>
  </si>
  <si>
    <t>8-932-1030</t>
  </si>
  <si>
    <t>8-222-1694</t>
  </si>
  <si>
    <t>8-333-506</t>
  </si>
  <si>
    <t>8-861-1903</t>
  </si>
  <si>
    <t>8-823-1783</t>
  </si>
  <si>
    <t>8-860-1130</t>
  </si>
  <si>
    <t>8-920-518</t>
  </si>
  <si>
    <t>8-817-916</t>
  </si>
  <si>
    <t>8-257-2254</t>
  </si>
  <si>
    <t>8-887-713</t>
  </si>
  <si>
    <t>8-913-456</t>
  </si>
  <si>
    <t>2-739-605</t>
  </si>
  <si>
    <t>8-963-1393</t>
  </si>
  <si>
    <t>8-939-215</t>
  </si>
  <si>
    <t>8-866-1018</t>
  </si>
  <si>
    <t>8-704-2186</t>
  </si>
  <si>
    <t>1-721-1775</t>
  </si>
  <si>
    <t>8-873-2305</t>
  </si>
  <si>
    <t>8-400-729</t>
  </si>
  <si>
    <t>6-711-2004</t>
  </si>
  <si>
    <t>8-816-2119</t>
  </si>
  <si>
    <t>8-368-383</t>
  </si>
  <si>
    <t>8-387-357</t>
  </si>
  <si>
    <t>8-700-2181</t>
  </si>
  <si>
    <t>8-300-329</t>
  </si>
  <si>
    <t>8-506-362</t>
  </si>
  <si>
    <t>1-43-422</t>
  </si>
  <si>
    <t>2-740-200</t>
  </si>
  <si>
    <t>8-441-355</t>
  </si>
  <si>
    <t>8-872-258</t>
  </si>
  <si>
    <t>8-807-821</t>
  </si>
  <si>
    <t>8-491-759</t>
  </si>
  <si>
    <t>8-789-2018</t>
  </si>
  <si>
    <t>PE-9-434</t>
  </si>
  <si>
    <t>8-874-30</t>
  </si>
  <si>
    <t>3-748-1731</t>
  </si>
  <si>
    <t>8-266-377</t>
  </si>
  <si>
    <t>8-921-1526</t>
  </si>
  <si>
    <t>8-818-980</t>
  </si>
  <si>
    <t>8-908-831</t>
  </si>
  <si>
    <t>8-925-902</t>
  </si>
  <si>
    <t>8-898-992</t>
  </si>
  <si>
    <t>4-779-2052</t>
  </si>
  <si>
    <t>8-230-537</t>
  </si>
  <si>
    <t>8-404-113</t>
  </si>
  <si>
    <t>3-72-931</t>
  </si>
  <si>
    <t>8-434-589</t>
  </si>
  <si>
    <t>8-360-12</t>
  </si>
  <si>
    <t>6-717-15</t>
  </si>
  <si>
    <t>4-755-1182</t>
  </si>
  <si>
    <t>8-867-2015</t>
  </si>
  <si>
    <t>4-749-234</t>
  </si>
  <si>
    <t>8-235-460</t>
  </si>
  <si>
    <t>8-412-135</t>
  </si>
  <si>
    <t>8-250-552</t>
  </si>
  <si>
    <t>8-211-2339</t>
  </si>
  <si>
    <t>8-877-1253</t>
  </si>
  <si>
    <t>7-122-38</t>
  </si>
  <si>
    <t>4-226-427</t>
  </si>
  <si>
    <t>9-720-1031</t>
  </si>
  <si>
    <t>7-92-2610</t>
  </si>
  <si>
    <t>8-408-68</t>
  </si>
  <si>
    <t>7-707-1065</t>
  </si>
  <si>
    <t>8-810-0081</t>
  </si>
  <si>
    <t>8-355-267</t>
  </si>
  <si>
    <t>8-714-1401</t>
  </si>
  <si>
    <t>3-744-523</t>
  </si>
  <si>
    <t>8-423-232</t>
  </si>
  <si>
    <t>8-833-1879</t>
  </si>
  <si>
    <t>4-285-709</t>
  </si>
  <si>
    <t>6-716-1810</t>
  </si>
  <si>
    <t>8-888-1188</t>
  </si>
  <si>
    <t>3-707-861</t>
  </si>
  <si>
    <t>8-770-1452</t>
  </si>
  <si>
    <t>2-702-1994</t>
  </si>
  <si>
    <t>7-704-1513</t>
  </si>
  <si>
    <t>8-300-471</t>
  </si>
  <si>
    <t>1-53-110</t>
  </si>
  <si>
    <t>8-858-2438</t>
  </si>
  <si>
    <t>4-273-70</t>
  </si>
  <si>
    <t>8-907-1988</t>
  </si>
  <si>
    <t>8-760-1864</t>
  </si>
  <si>
    <t>4-108-799</t>
  </si>
  <si>
    <t>8-345-974</t>
  </si>
  <si>
    <t>6-49-590</t>
  </si>
  <si>
    <t>3-706-1692</t>
  </si>
  <si>
    <t>6-700-1215</t>
  </si>
  <si>
    <t>8-751-501</t>
  </si>
  <si>
    <t>8-796-2359</t>
  </si>
  <si>
    <t>8-159-317</t>
  </si>
  <si>
    <t>7-119-690</t>
  </si>
  <si>
    <t>8-723-1412</t>
  </si>
  <si>
    <t>8-463-462</t>
  </si>
  <si>
    <t>8-263-358</t>
  </si>
  <si>
    <t>8-331-452</t>
  </si>
  <si>
    <t>8-177-994</t>
  </si>
  <si>
    <t>4-205-127</t>
  </si>
  <si>
    <t>3-738-1809</t>
  </si>
  <si>
    <t>4-270-345</t>
  </si>
  <si>
    <t>4-220-348</t>
  </si>
  <si>
    <t>3-99-957</t>
  </si>
  <si>
    <t>6-72-996</t>
  </si>
  <si>
    <t>6-72-80</t>
  </si>
  <si>
    <t>6-63-519</t>
  </si>
  <si>
    <t>1-14-186</t>
  </si>
  <si>
    <t>1-13-532</t>
  </si>
  <si>
    <t>1-52-169</t>
  </si>
  <si>
    <t>4-705-1714</t>
  </si>
  <si>
    <t>4-718-131</t>
  </si>
  <si>
    <t>2-140-829</t>
  </si>
  <si>
    <t>7-707-1992</t>
  </si>
  <si>
    <t>4-734-1783</t>
  </si>
  <si>
    <t>4-756-009</t>
  </si>
  <si>
    <t>8-917-2387</t>
  </si>
  <si>
    <t>7-707-489</t>
  </si>
  <si>
    <t>7-709-1056</t>
  </si>
  <si>
    <t>8-909-362</t>
  </si>
  <si>
    <t>7-701-2076</t>
  </si>
  <si>
    <t>7-83-507</t>
  </si>
  <si>
    <t>8-237-2006</t>
  </si>
  <si>
    <t>7-91-2354</t>
  </si>
  <si>
    <t>2-102-2302</t>
  </si>
  <si>
    <t>1-721-820</t>
  </si>
  <si>
    <t>2-161-231</t>
  </si>
  <si>
    <t>4-118-649</t>
  </si>
  <si>
    <t>8-848-987</t>
  </si>
  <si>
    <t>8-835-1652</t>
  </si>
  <si>
    <t>9-728-581</t>
  </si>
  <si>
    <t>8-229-1574</t>
  </si>
  <si>
    <t>8-928-216</t>
  </si>
  <si>
    <t>8-826-2360</t>
  </si>
  <si>
    <t>8-470-787</t>
  </si>
  <si>
    <t>8-447-258</t>
  </si>
  <si>
    <t>8-846-1625</t>
  </si>
  <si>
    <t>8-702-50</t>
  </si>
  <si>
    <t>8-158-1732</t>
  </si>
  <si>
    <t>4-850-277</t>
  </si>
  <si>
    <t>8-733-763</t>
  </si>
  <si>
    <t>8-369-760</t>
  </si>
  <si>
    <t>4-237-661</t>
  </si>
  <si>
    <t>8-889-914</t>
  </si>
  <si>
    <t>8-707-1292</t>
  </si>
  <si>
    <t>8-854-1951</t>
  </si>
  <si>
    <t>8-840-3</t>
  </si>
  <si>
    <t>8-838-913</t>
  </si>
  <si>
    <t>8-729-2048</t>
  </si>
  <si>
    <t>8-820-1679</t>
  </si>
  <si>
    <t>5-708-1148</t>
  </si>
  <si>
    <t>5-701-049</t>
  </si>
  <si>
    <t>8-739-65</t>
  </si>
  <si>
    <t>6-714-1524</t>
  </si>
  <si>
    <t>8-338-474</t>
  </si>
  <si>
    <t>7-708-488</t>
  </si>
  <si>
    <t>8-499-949</t>
  </si>
  <si>
    <t>8-739-1956</t>
  </si>
  <si>
    <t>8-784-697</t>
  </si>
  <si>
    <t>8-814-2185</t>
  </si>
  <si>
    <t>8-257-648</t>
  </si>
  <si>
    <t>3-719-794</t>
  </si>
  <si>
    <t>8-730-2070</t>
  </si>
  <si>
    <t>8-887-819</t>
  </si>
  <si>
    <t>1-730-1685</t>
  </si>
  <si>
    <t>3-711-1768</t>
  </si>
  <si>
    <t>3-752-1289</t>
  </si>
  <si>
    <t>3-752-447</t>
  </si>
  <si>
    <t>8-746-163</t>
  </si>
  <si>
    <t>2-105-573</t>
  </si>
  <si>
    <t>4-259-842</t>
  </si>
  <si>
    <t>8-840-2217</t>
  </si>
  <si>
    <t>8-741-705</t>
  </si>
  <si>
    <t>8-765-1255</t>
  </si>
  <si>
    <t>8-359-939</t>
  </si>
  <si>
    <t>8-349-769</t>
  </si>
  <si>
    <t>8-723-240</t>
  </si>
  <si>
    <t>9-193-341</t>
  </si>
  <si>
    <t>4-717-45</t>
  </si>
  <si>
    <t>8-492-35</t>
  </si>
  <si>
    <t>8-784-1760</t>
  </si>
  <si>
    <t>8-733-2424</t>
  </si>
  <si>
    <t>8-466-966</t>
  </si>
  <si>
    <t>6-63-552</t>
  </si>
  <si>
    <t>6-68-194</t>
  </si>
  <si>
    <t>8-358-641</t>
  </si>
  <si>
    <t>8-502-27</t>
  </si>
  <si>
    <t>6-680-194</t>
  </si>
  <si>
    <t>1-724-1015</t>
  </si>
  <si>
    <t>1-707-1585</t>
  </si>
  <si>
    <t>1-726-1067</t>
  </si>
  <si>
    <t>1-21-1749</t>
  </si>
  <si>
    <t>4-758-1312</t>
  </si>
  <si>
    <t>3-737-798</t>
  </si>
  <si>
    <t>4-701-1102</t>
  </si>
  <si>
    <t>4-126-2305</t>
  </si>
  <si>
    <t>4-809-1651</t>
  </si>
  <si>
    <t>1-21-1511</t>
  </si>
  <si>
    <t>8-816-1971</t>
  </si>
  <si>
    <t>4-713-285</t>
  </si>
  <si>
    <t>4-204-696</t>
  </si>
  <si>
    <t>2-711-176</t>
  </si>
  <si>
    <t>2-709-1114</t>
  </si>
  <si>
    <t>4-748-1457</t>
  </si>
  <si>
    <t>8-925-1581</t>
  </si>
  <si>
    <t>8-712-734</t>
  </si>
  <si>
    <t>8-743-2131</t>
  </si>
  <si>
    <t>9-723-1738</t>
  </si>
  <si>
    <t>9-142-670</t>
  </si>
  <si>
    <t>6-53-1703</t>
  </si>
  <si>
    <t>9-126-359</t>
  </si>
  <si>
    <t>9-212-442</t>
  </si>
  <si>
    <t>9-717-2033</t>
  </si>
  <si>
    <t>9-731-201</t>
  </si>
  <si>
    <t>7-702-394</t>
  </si>
  <si>
    <t>7-122-143</t>
  </si>
  <si>
    <t>7-708-905</t>
  </si>
  <si>
    <t>8-835-157</t>
  </si>
  <si>
    <t>7-702-2142</t>
  </si>
  <si>
    <t>8-749-1732</t>
  </si>
  <si>
    <t>8-833-673</t>
  </si>
  <si>
    <t>6-703-1984</t>
  </si>
  <si>
    <t>4-756-396</t>
  </si>
  <si>
    <t>8-752-1578</t>
  </si>
  <si>
    <t>8-513-921</t>
  </si>
  <si>
    <t>8-331-235</t>
  </si>
  <si>
    <t>8-719-686</t>
  </si>
  <si>
    <t>6-713-302</t>
  </si>
  <si>
    <t>3-737-106</t>
  </si>
  <si>
    <t>9-719-2383</t>
  </si>
  <si>
    <t>8-703-1577</t>
  </si>
  <si>
    <t>8-701-2233</t>
  </si>
  <si>
    <t>8-426-452</t>
  </si>
  <si>
    <t>1-28-716</t>
  </si>
  <si>
    <t>8-805-1370</t>
  </si>
  <si>
    <t>2-738-716</t>
  </si>
  <si>
    <t>8-914-2304</t>
  </si>
  <si>
    <t>4-778-1227</t>
  </si>
  <si>
    <t>3-714-630</t>
  </si>
  <si>
    <t>8-826-2005</t>
  </si>
  <si>
    <t>1-727-42</t>
  </si>
  <si>
    <t>1-713-1180</t>
  </si>
  <si>
    <t>1-705-2286</t>
  </si>
  <si>
    <t>8-725-602</t>
  </si>
  <si>
    <t>4-727-1311</t>
  </si>
  <si>
    <t>4-739-201</t>
  </si>
  <si>
    <t>3-99-167</t>
  </si>
  <si>
    <t>8-514-1007</t>
  </si>
  <si>
    <t>8-922-973</t>
  </si>
  <si>
    <t>2-719-730</t>
  </si>
  <si>
    <t>6-711-392</t>
  </si>
  <si>
    <t>8-458-908</t>
  </si>
  <si>
    <t>8-156-798</t>
  </si>
  <si>
    <t>6-58-343</t>
  </si>
  <si>
    <t>8-528-1750</t>
  </si>
  <si>
    <t>8-402-87</t>
  </si>
  <si>
    <t>9-102-936</t>
  </si>
  <si>
    <t>7-97-38</t>
  </si>
  <si>
    <t>4-718-1774</t>
  </si>
  <si>
    <t>8-282-847</t>
  </si>
  <si>
    <t>1-22-1411</t>
  </si>
  <si>
    <t>8-524-2328</t>
  </si>
  <si>
    <t>8-451-918</t>
  </si>
  <si>
    <t>7-57-97</t>
  </si>
  <si>
    <t>1-18-1805</t>
  </si>
  <si>
    <t>8-711-1439</t>
  </si>
  <si>
    <t>4-125-2698</t>
  </si>
  <si>
    <t>8-910-2399</t>
  </si>
  <si>
    <t>8-916-2216</t>
  </si>
  <si>
    <t>8-899-529</t>
  </si>
  <si>
    <t>8-944-733</t>
  </si>
  <si>
    <t>8-771-1572</t>
  </si>
  <si>
    <t>2-151-982</t>
  </si>
  <si>
    <t>8-917-255</t>
  </si>
  <si>
    <t>8-951-2416</t>
  </si>
  <si>
    <t>7-703-2482</t>
  </si>
  <si>
    <t>2-101-2686</t>
  </si>
  <si>
    <t>4-812-344</t>
  </si>
  <si>
    <t>8-881-135</t>
  </si>
  <si>
    <t>8-392-409</t>
  </si>
  <si>
    <t>8-868-1197</t>
  </si>
  <si>
    <t>8-965-897</t>
  </si>
  <si>
    <t>1-750-666</t>
  </si>
  <si>
    <t>8-939-1657</t>
  </si>
  <si>
    <t>8-912-1636</t>
  </si>
  <si>
    <t>4-825-1635</t>
  </si>
  <si>
    <t>2-124-175</t>
  </si>
  <si>
    <t>8-754-1047</t>
  </si>
  <si>
    <t>4-712-229</t>
  </si>
  <si>
    <t>4-747-1595</t>
  </si>
  <si>
    <t>8-933-1581</t>
  </si>
  <si>
    <t>8-712-1074</t>
  </si>
  <si>
    <t>8-891-2278</t>
  </si>
  <si>
    <t>6-88-361</t>
  </si>
  <si>
    <t>1-26-394</t>
  </si>
  <si>
    <t>1-53-1054</t>
  </si>
  <si>
    <t>1-40-795</t>
  </si>
  <si>
    <t>1-713-708</t>
  </si>
  <si>
    <t>8-948-417</t>
  </si>
  <si>
    <t>8-887-2010</t>
  </si>
  <si>
    <t>6-716-908</t>
  </si>
  <si>
    <t>8-968-2450</t>
  </si>
  <si>
    <t>8-300-810</t>
  </si>
  <si>
    <t>2-103-599</t>
  </si>
  <si>
    <t>8-964-514</t>
  </si>
  <si>
    <t>2-150-326</t>
  </si>
  <si>
    <t>8-421-253</t>
  </si>
  <si>
    <t>8-527-2311</t>
  </si>
  <si>
    <t>6-722-950</t>
  </si>
  <si>
    <t>6-64-840</t>
  </si>
  <si>
    <t>9-193-151</t>
  </si>
  <si>
    <t>8-749-574</t>
  </si>
  <si>
    <t>7-73-708</t>
  </si>
  <si>
    <t>8-279-156</t>
  </si>
  <si>
    <t>8-225-1541</t>
  </si>
  <si>
    <t>7-702-1884</t>
  </si>
  <si>
    <t>7-94-409</t>
  </si>
  <si>
    <t>7-112-532</t>
  </si>
  <si>
    <t>8-504-344</t>
  </si>
  <si>
    <t>9-749-561</t>
  </si>
  <si>
    <t>8-943-2343</t>
  </si>
  <si>
    <t>1-746-1281</t>
  </si>
  <si>
    <t>1-745-1979</t>
  </si>
  <si>
    <t>3-727-2285</t>
  </si>
  <si>
    <t>3-726-1391</t>
  </si>
  <si>
    <t>4-702-2277</t>
  </si>
  <si>
    <t>6-86-942</t>
  </si>
  <si>
    <t>8-749-956</t>
  </si>
  <si>
    <t>3-719-1715</t>
  </si>
  <si>
    <t>8-516-134</t>
  </si>
  <si>
    <t>4-768-1315</t>
  </si>
  <si>
    <t>8-904-1154</t>
  </si>
  <si>
    <t>8-975-896</t>
  </si>
  <si>
    <t>8-908-2214</t>
  </si>
  <si>
    <t>8-448-53</t>
  </si>
  <si>
    <t>4-283-956</t>
  </si>
  <si>
    <t>4-723-1070</t>
  </si>
  <si>
    <t>2-737-694</t>
  </si>
  <si>
    <t>4-790-2252</t>
  </si>
  <si>
    <t>8-518-461</t>
  </si>
  <si>
    <t>6-41-2699</t>
  </si>
  <si>
    <t>8-267-490</t>
  </si>
  <si>
    <t>8-857-2069</t>
  </si>
  <si>
    <t>8-315-25</t>
  </si>
  <si>
    <t>8-452-982</t>
  </si>
  <si>
    <t>8-702-489</t>
  </si>
  <si>
    <t>7-123-408</t>
  </si>
  <si>
    <t>8-924-688</t>
  </si>
  <si>
    <t>8-749-323</t>
  </si>
  <si>
    <t>1-22-1614</t>
  </si>
  <si>
    <t>1-46-198</t>
  </si>
  <si>
    <t>1-26-1326</t>
  </si>
  <si>
    <t>1-25-2242</t>
  </si>
  <si>
    <t>1-26-2125</t>
  </si>
  <si>
    <t>1-22-507</t>
  </si>
  <si>
    <t>8-865-1313</t>
  </si>
  <si>
    <t>4-761-2438</t>
  </si>
  <si>
    <t>4-715-2415</t>
  </si>
  <si>
    <t>4-132-407</t>
  </si>
  <si>
    <t>8-925-344</t>
  </si>
  <si>
    <t>8-851-229</t>
  </si>
  <si>
    <t>8-929-1647</t>
  </si>
  <si>
    <t>2-705-652</t>
  </si>
  <si>
    <t>2-162-341</t>
  </si>
  <si>
    <t>8-341-160</t>
  </si>
  <si>
    <t>8-527-2405</t>
  </si>
  <si>
    <t>7-111-538</t>
  </si>
  <si>
    <t>9-716-1609</t>
  </si>
  <si>
    <t>9-122-1227</t>
  </si>
  <si>
    <t>9-717-1000</t>
  </si>
  <si>
    <t>9-193-616</t>
  </si>
  <si>
    <t>1-738-1695</t>
  </si>
  <si>
    <t>7-701-1720</t>
  </si>
  <si>
    <t>7-96-102</t>
  </si>
  <si>
    <t>8-951-2280</t>
  </si>
  <si>
    <t>8-729-650</t>
  </si>
  <si>
    <t>8-294-401</t>
  </si>
  <si>
    <t>8-357-792</t>
  </si>
  <si>
    <t>8-741-521</t>
  </si>
  <si>
    <t>8-501-248</t>
  </si>
  <si>
    <t>8-906-1595</t>
  </si>
  <si>
    <t>6-700-416</t>
  </si>
  <si>
    <t>9-711-827</t>
  </si>
  <si>
    <t>8-723-1173</t>
  </si>
  <si>
    <t>8-938-1330</t>
  </si>
  <si>
    <t>2-706-235</t>
  </si>
  <si>
    <t>8-336-512</t>
  </si>
  <si>
    <t>8-808-1588</t>
  </si>
  <si>
    <t>8-710-1481</t>
  </si>
  <si>
    <t>8-710-1400</t>
  </si>
  <si>
    <t>8-706-2023</t>
  </si>
  <si>
    <t>8-748-802</t>
  </si>
  <si>
    <t>1-370-285</t>
  </si>
  <si>
    <t>7-102-30</t>
  </si>
  <si>
    <t>8-709-1529</t>
  </si>
  <si>
    <t>8-777-694</t>
  </si>
  <si>
    <t>8-705-2123</t>
  </si>
  <si>
    <t>4-749-1360</t>
  </si>
  <si>
    <t>4-760-53</t>
  </si>
  <si>
    <t>8-353-417</t>
  </si>
  <si>
    <t>8-730-193</t>
  </si>
  <si>
    <t>8-972-2293</t>
  </si>
  <si>
    <t>7-712-691</t>
  </si>
  <si>
    <t>8-321-900</t>
  </si>
  <si>
    <t>4-168-21</t>
  </si>
  <si>
    <t>4-773-853</t>
  </si>
  <si>
    <t>4-700-1622</t>
  </si>
  <si>
    <t>4-728-1889</t>
  </si>
  <si>
    <t>8-705-1964</t>
  </si>
  <si>
    <t>4-259-65</t>
  </si>
  <si>
    <t>4-721-1923</t>
  </si>
  <si>
    <t>4-150-137</t>
  </si>
  <si>
    <t>8-323-788</t>
  </si>
  <si>
    <t>6-706-1940</t>
  </si>
  <si>
    <t>6-711-1340</t>
  </si>
  <si>
    <t>8-336-670</t>
  </si>
  <si>
    <t>6-68-102</t>
  </si>
  <si>
    <t>8-283-688</t>
  </si>
  <si>
    <t>6-74-372</t>
  </si>
  <si>
    <t>6-701-1985</t>
  </si>
  <si>
    <t>6-85-950</t>
  </si>
  <si>
    <t>6-69-880</t>
  </si>
  <si>
    <t>6-703-45</t>
  </si>
  <si>
    <t>6-708-679</t>
  </si>
  <si>
    <t>6-712-91</t>
  </si>
  <si>
    <t>1-710-1595</t>
  </si>
  <si>
    <t>1-22-1474</t>
  </si>
  <si>
    <t>1-31-463</t>
  </si>
  <si>
    <t>1-37-218</t>
  </si>
  <si>
    <t>1-706-1977</t>
  </si>
  <si>
    <t>4-141-370</t>
  </si>
  <si>
    <t>4-286-313</t>
  </si>
  <si>
    <t>8-983-1114</t>
  </si>
  <si>
    <t>4-218-178</t>
  </si>
  <si>
    <t>4-716-1072</t>
  </si>
  <si>
    <t>4-112-972</t>
  </si>
  <si>
    <t>4-160-713</t>
  </si>
  <si>
    <t>4-242-236</t>
  </si>
  <si>
    <t>4-724-1043</t>
  </si>
  <si>
    <t>4-724-780</t>
  </si>
  <si>
    <t>9-94-940</t>
  </si>
  <si>
    <t>2-708-1432</t>
  </si>
  <si>
    <t>8-917-646</t>
  </si>
  <si>
    <t>2-717-697</t>
  </si>
  <si>
    <t>2-713-1275</t>
  </si>
  <si>
    <t>2-710-248</t>
  </si>
  <si>
    <t>8-769-1956</t>
  </si>
  <si>
    <t>6-720-2467</t>
  </si>
  <si>
    <t>9-129-199</t>
  </si>
  <si>
    <t>9-707-964</t>
  </si>
  <si>
    <t>7-107-352</t>
  </si>
  <si>
    <t>7-85-2590</t>
  </si>
  <si>
    <t>7-702-1526</t>
  </si>
  <si>
    <t>8-514-1735</t>
  </si>
  <si>
    <t>7-703-1627</t>
  </si>
  <si>
    <t>8-374-908</t>
  </si>
  <si>
    <t>8-467-537</t>
  </si>
  <si>
    <t>9-706-2456</t>
  </si>
  <si>
    <t>8-755-2146</t>
  </si>
  <si>
    <t>8-750-463</t>
  </si>
  <si>
    <t>8-511-661</t>
  </si>
  <si>
    <t>8-513-1218</t>
  </si>
  <si>
    <t>8-748-966</t>
  </si>
  <si>
    <t>8-738-880</t>
  </si>
  <si>
    <t>8-319-622</t>
  </si>
  <si>
    <t>3-732-328</t>
  </si>
  <si>
    <t>3-734-1291</t>
  </si>
  <si>
    <t>8-946-2301</t>
  </si>
  <si>
    <t>2-729-2130</t>
  </si>
  <si>
    <t>3-731-666</t>
  </si>
  <si>
    <t>8-989-561</t>
  </si>
  <si>
    <t>3-737-630</t>
  </si>
  <si>
    <t>3-726-1872</t>
  </si>
  <si>
    <t>7-91-451</t>
  </si>
  <si>
    <t>4-703-1760</t>
  </si>
  <si>
    <t>4-728-1398</t>
  </si>
  <si>
    <t>8-912-1639</t>
  </si>
  <si>
    <t>4-212-755</t>
  </si>
  <si>
    <t>8-901-207</t>
  </si>
  <si>
    <t>4-816-802</t>
  </si>
  <si>
    <t>8-952-1804</t>
  </si>
  <si>
    <t>8-723-1213</t>
  </si>
  <si>
    <t>8-712-2422</t>
  </si>
  <si>
    <t>8-301-378</t>
  </si>
  <si>
    <t>8-755-201</t>
  </si>
  <si>
    <t>9-138-888</t>
  </si>
  <si>
    <t>8-914-1741</t>
  </si>
  <si>
    <t>6-704-1565</t>
  </si>
  <si>
    <t>7-701-931</t>
  </si>
  <si>
    <t>6-56-194</t>
  </si>
  <si>
    <t>8-758-1547</t>
  </si>
  <si>
    <t>6-706-2376</t>
  </si>
  <si>
    <t>8-733-659</t>
  </si>
  <si>
    <t>2-702-1727</t>
  </si>
  <si>
    <t>1-53-2345</t>
  </si>
  <si>
    <t>1-713-449</t>
  </si>
  <si>
    <t>1-709-269</t>
  </si>
  <si>
    <t>1-39-896</t>
  </si>
  <si>
    <t>1-26-1882</t>
  </si>
  <si>
    <t>4-222-508</t>
  </si>
  <si>
    <t>4-728-1905</t>
  </si>
  <si>
    <t>6-85-955</t>
  </si>
  <si>
    <t>9-754-2357</t>
  </si>
  <si>
    <t>2-708-160</t>
  </si>
  <si>
    <t>8-739-897</t>
  </si>
  <si>
    <t>8-889-602</t>
  </si>
  <si>
    <t>2-711-800</t>
  </si>
  <si>
    <t>8-506-406</t>
  </si>
  <si>
    <t>8-781-1114</t>
  </si>
  <si>
    <t>8-422-399</t>
  </si>
  <si>
    <t>8-516-6</t>
  </si>
  <si>
    <t>9-711-2162</t>
  </si>
  <si>
    <t>9-714-172</t>
  </si>
  <si>
    <t>9-703-1065</t>
  </si>
  <si>
    <t>4-771-121</t>
  </si>
  <si>
    <t>8-730-1024</t>
  </si>
  <si>
    <t>6-82-759</t>
  </si>
  <si>
    <t>6-702-553</t>
  </si>
  <si>
    <t>8-702-1704</t>
  </si>
  <si>
    <t>1-16-9</t>
  </si>
  <si>
    <t>8-705-1806</t>
  </si>
  <si>
    <t>4-275-264</t>
  </si>
  <si>
    <t>10-712-1589</t>
  </si>
  <si>
    <t>2-86-2324</t>
  </si>
  <si>
    <t>1-22-2343</t>
  </si>
  <si>
    <t>1-14-696</t>
  </si>
  <si>
    <t>4-728-400</t>
  </si>
  <si>
    <t>4-155-1307</t>
  </si>
  <si>
    <t>5-717-430</t>
  </si>
  <si>
    <t>8-721-257</t>
  </si>
  <si>
    <t>1-700-594</t>
  </si>
  <si>
    <t>4-278-178</t>
  </si>
  <si>
    <t>2-748-881</t>
  </si>
  <si>
    <t>9-741-1469</t>
  </si>
  <si>
    <t>4-797-251</t>
  </si>
  <si>
    <t>8-962-1601</t>
  </si>
  <si>
    <t>4-789-435</t>
  </si>
  <si>
    <t>9-761-1321</t>
  </si>
  <si>
    <t>6-717-28</t>
  </si>
  <si>
    <t>8-264-433</t>
  </si>
  <si>
    <t>8-879-1170</t>
  </si>
  <si>
    <t>2-707-277</t>
  </si>
  <si>
    <t>7-711-593</t>
  </si>
  <si>
    <t>3-725-334</t>
  </si>
  <si>
    <t>2-745-1130</t>
  </si>
  <si>
    <t>8-775-357</t>
  </si>
  <si>
    <t>4-806-68</t>
  </si>
  <si>
    <t>8-864-598</t>
  </si>
  <si>
    <t>6-53-1543</t>
  </si>
  <si>
    <t>1-24-559</t>
  </si>
  <si>
    <t>4-809-258</t>
  </si>
  <si>
    <t>1-25-1901</t>
  </si>
  <si>
    <t>8-446-261</t>
  </si>
  <si>
    <t>3-728-2285</t>
  </si>
  <si>
    <t>8-314-441</t>
  </si>
  <si>
    <t>8-842-2446</t>
  </si>
  <si>
    <t>3-741-648</t>
  </si>
  <si>
    <t>8-940-937</t>
  </si>
  <si>
    <t>2-84-1960</t>
  </si>
  <si>
    <t>8-954-634</t>
  </si>
  <si>
    <t>6-724-780</t>
  </si>
  <si>
    <t>8-849-311</t>
  </si>
  <si>
    <t>8-284-161</t>
  </si>
  <si>
    <t>8-950-1441</t>
  </si>
  <si>
    <t>7-92-2776</t>
  </si>
  <si>
    <t>7-711-1239</t>
  </si>
  <si>
    <t>8-482-670</t>
  </si>
  <si>
    <t>8-510-364</t>
  </si>
  <si>
    <t>8-737-702</t>
  </si>
  <si>
    <t>8-417-686</t>
  </si>
  <si>
    <t>8-234-560</t>
  </si>
  <si>
    <t>8-314-767</t>
  </si>
  <si>
    <t>8-725-2299</t>
  </si>
  <si>
    <t>4-716-361</t>
  </si>
  <si>
    <t>8-490-245</t>
  </si>
  <si>
    <t>3-121-609</t>
  </si>
  <si>
    <t>8-736-1972</t>
  </si>
  <si>
    <t>8-793-2394</t>
  </si>
  <si>
    <t>8-746-958</t>
  </si>
  <si>
    <t>8-510-910</t>
  </si>
  <si>
    <t>4-734-183</t>
  </si>
  <si>
    <t>8-520-1289</t>
  </si>
  <si>
    <t>8-530-349</t>
  </si>
  <si>
    <t>8-752-2355</t>
  </si>
  <si>
    <t>8-769-2249</t>
  </si>
  <si>
    <t>8-881-2021</t>
  </si>
  <si>
    <t>8-771-2311</t>
  </si>
  <si>
    <t>8-749-1132</t>
  </si>
  <si>
    <t>3-706-1437</t>
  </si>
  <si>
    <t>8-379-234</t>
  </si>
  <si>
    <t>8-771-1106</t>
  </si>
  <si>
    <t>6-700-2243</t>
  </si>
  <si>
    <t>8-439-362</t>
  </si>
  <si>
    <t>8-792-1488</t>
  </si>
  <si>
    <t>8-773-1196</t>
  </si>
  <si>
    <t>8-750-1031</t>
  </si>
  <si>
    <t>8-743-2075</t>
  </si>
  <si>
    <t>8-486-803</t>
  </si>
  <si>
    <t>8-412-728</t>
  </si>
  <si>
    <t>8-492-902</t>
  </si>
  <si>
    <t>8-759-2057</t>
  </si>
  <si>
    <t>8-802-501</t>
  </si>
  <si>
    <t>8-718-1245</t>
  </si>
  <si>
    <t>8-778-1109</t>
  </si>
  <si>
    <t>8-748-2074</t>
  </si>
  <si>
    <t>8-725-2388</t>
  </si>
  <si>
    <t>8-326-279</t>
  </si>
  <si>
    <t>8-453-892</t>
  </si>
  <si>
    <t>8-484-428</t>
  </si>
  <si>
    <t>8-720-1089</t>
  </si>
  <si>
    <t>3-707-1833</t>
  </si>
  <si>
    <t>3-103-620</t>
  </si>
  <si>
    <t>3-702-124</t>
  </si>
  <si>
    <t>3-121-326</t>
  </si>
  <si>
    <t>4-283-230</t>
  </si>
  <si>
    <t>4-712-390</t>
  </si>
  <si>
    <t>4-141-67</t>
  </si>
  <si>
    <t>4-784-1234</t>
  </si>
  <si>
    <t>4-717-573</t>
  </si>
  <si>
    <t>4-775-632</t>
  </si>
  <si>
    <t>4-73-2117</t>
  </si>
  <si>
    <t>4-743-1911</t>
  </si>
  <si>
    <t>4-783-1461</t>
  </si>
  <si>
    <t>4-179-359</t>
  </si>
  <si>
    <t>1-37-502</t>
  </si>
  <si>
    <t>8-802-248</t>
  </si>
  <si>
    <t>8-439-269</t>
  </si>
  <si>
    <t>8-308-189</t>
  </si>
  <si>
    <t>8-789-2049</t>
  </si>
  <si>
    <t>8-708-1034</t>
  </si>
  <si>
    <t>8-798-1698</t>
  </si>
  <si>
    <t>6-712-812</t>
  </si>
  <si>
    <t>6-701-1600</t>
  </si>
  <si>
    <t>1-715-56</t>
  </si>
  <si>
    <t>1-718-1047</t>
  </si>
  <si>
    <t>1-716-983</t>
  </si>
  <si>
    <t>1-715-2468</t>
  </si>
  <si>
    <t>4-744-969</t>
  </si>
  <si>
    <t>4-701-479</t>
  </si>
  <si>
    <t>4-137-2577</t>
  </si>
  <si>
    <t>4-751-2107</t>
  </si>
  <si>
    <t>4-705-228</t>
  </si>
  <si>
    <t>4-725-2162</t>
  </si>
  <si>
    <t>8-806-1223</t>
  </si>
  <si>
    <t>4-734-1014</t>
  </si>
  <si>
    <t>4-760-1204</t>
  </si>
  <si>
    <t>2-136-40</t>
  </si>
  <si>
    <t>4-701-1722</t>
  </si>
  <si>
    <t>8-789-1612</t>
  </si>
  <si>
    <t>8-786-2194</t>
  </si>
  <si>
    <t>3-706-1519</t>
  </si>
  <si>
    <t>8-809-431</t>
  </si>
  <si>
    <t>8-757-1301</t>
  </si>
  <si>
    <t>8-812-1966</t>
  </si>
  <si>
    <t>6-715-574</t>
  </si>
  <si>
    <t>6-701-2209</t>
  </si>
  <si>
    <t>7-705-1030</t>
  </si>
  <si>
    <t>8-918-1354</t>
  </si>
  <si>
    <t>8-307-787</t>
  </si>
  <si>
    <t>8-829-27</t>
  </si>
  <si>
    <t>8-734-2038</t>
  </si>
  <si>
    <t>8-710-1406</t>
  </si>
  <si>
    <t>7-177-324</t>
  </si>
  <si>
    <t>8-484-9</t>
  </si>
  <si>
    <t>7-701-1031</t>
  </si>
  <si>
    <t>8-721-718</t>
  </si>
  <si>
    <t>8-362-177</t>
  </si>
  <si>
    <t>8-736-2220</t>
  </si>
  <si>
    <t>6-708-939</t>
  </si>
  <si>
    <t>8-530-1063</t>
  </si>
  <si>
    <t>7-701-2301</t>
  </si>
  <si>
    <t>8-769-415</t>
  </si>
  <si>
    <t>3-726-2351</t>
  </si>
  <si>
    <t>8-733-1138</t>
  </si>
  <si>
    <t>8-424-468</t>
  </si>
  <si>
    <t>8-768-179</t>
  </si>
  <si>
    <t>8-236-713</t>
  </si>
  <si>
    <t>8-485-50</t>
  </si>
  <si>
    <t>8-710-1523</t>
  </si>
  <si>
    <t>8-515-1716</t>
  </si>
  <si>
    <t>6-708-477</t>
  </si>
  <si>
    <t>8-434-548</t>
  </si>
  <si>
    <t>8-382-363</t>
  </si>
  <si>
    <t>8-749-2148</t>
  </si>
  <si>
    <t>2-137-668</t>
  </si>
  <si>
    <t>1-715-1291</t>
  </si>
  <si>
    <t>8-428-280</t>
  </si>
  <si>
    <t>4-723-1582</t>
  </si>
  <si>
    <t>3-125-368</t>
  </si>
  <si>
    <t>4-729-742</t>
  </si>
  <si>
    <t>3-743-1112</t>
  </si>
  <si>
    <t>8-506-496</t>
  </si>
  <si>
    <t>3-702-333</t>
  </si>
  <si>
    <t>4-755-195</t>
  </si>
  <si>
    <t>4-720-1144</t>
  </si>
  <si>
    <t>4-719-741</t>
  </si>
  <si>
    <t>4-717-654</t>
  </si>
  <si>
    <t>4-270-713</t>
  </si>
  <si>
    <t>4-740-1629</t>
  </si>
  <si>
    <t>4-194-863</t>
  </si>
  <si>
    <t>4-273-207</t>
  </si>
  <si>
    <t>4-267-309</t>
  </si>
  <si>
    <t>4-724-1754</t>
  </si>
  <si>
    <t>4-738-1241</t>
  </si>
  <si>
    <t>8-788-809</t>
  </si>
  <si>
    <t>8-434-80</t>
  </si>
  <si>
    <t>7-69-2029</t>
  </si>
  <si>
    <t>8-522-488</t>
  </si>
  <si>
    <t>8-491-943</t>
  </si>
  <si>
    <t>8-281-525</t>
  </si>
  <si>
    <t>8-413-868</t>
  </si>
  <si>
    <t>8-317-824</t>
  </si>
  <si>
    <t>8-953-2397</t>
  </si>
  <si>
    <t>8-529-207</t>
  </si>
  <si>
    <t>6-714-1972</t>
  </si>
  <si>
    <t>2-703-191</t>
  </si>
  <si>
    <t>6-710-880</t>
  </si>
  <si>
    <t>6-706-2108</t>
  </si>
  <si>
    <t>6-707-1898</t>
  </si>
  <si>
    <t>6-701-23</t>
  </si>
  <si>
    <t>6-705-1417</t>
  </si>
  <si>
    <t>1-700-853</t>
  </si>
  <si>
    <t>PE-10-1005</t>
  </si>
  <si>
    <t>1-717-362</t>
  </si>
  <si>
    <t>1-707-1278</t>
  </si>
  <si>
    <t>1-20-291</t>
  </si>
  <si>
    <t>2-738-1420</t>
  </si>
  <si>
    <t>4-731-2439</t>
  </si>
  <si>
    <t>4-725-415</t>
  </si>
  <si>
    <t>4-745-458</t>
  </si>
  <si>
    <t>4-248-169</t>
  </si>
  <si>
    <t>4-725-798</t>
  </si>
  <si>
    <t>2-744-750</t>
  </si>
  <si>
    <t>2-714-1247</t>
  </si>
  <si>
    <t>2-712-1644</t>
  </si>
  <si>
    <t>2-717-1790</t>
  </si>
  <si>
    <t>2-122-395</t>
  </si>
  <si>
    <t>2-708-2326</t>
  </si>
  <si>
    <t>8-443-402</t>
  </si>
  <si>
    <t>8-527-1101</t>
  </si>
  <si>
    <t>2-712-664</t>
  </si>
  <si>
    <t>5-21-459</t>
  </si>
  <si>
    <t>6-57-1722</t>
  </si>
  <si>
    <t>8-792-1391</t>
  </si>
  <si>
    <t>8-704-767</t>
  </si>
  <si>
    <t>8-799-2217</t>
  </si>
  <si>
    <t>9-701-2175</t>
  </si>
  <si>
    <t>9-734-2116</t>
  </si>
  <si>
    <t>9-723-2340</t>
  </si>
  <si>
    <t>9-704-1103</t>
  </si>
  <si>
    <t>9-106-1790</t>
  </si>
  <si>
    <t>7-705-554</t>
  </si>
  <si>
    <t>9-739-1752</t>
  </si>
  <si>
    <t>7-702-1709</t>
  </si>
  <si>
    <t>8-831-1395</t>
  </si>
  <si>
    <t>8-875-1731</t>
  </si>
  <si>
    <t>8-821-478</t>
  </si>
  <si>
    <t>8-415-997</t>
  </si>
  <si>
    <t>8-857-2191</t>
  </si>
  <si>
    <t>8-858-1816</t>
  </si>
  <si>
    <t>8-830-138</t>
  </si>
  <si>
    <t>8-785-869</t>
  </si>
  <si>
    <t>8-792-82</t>
  </si>
  <si>
    <t>8-798-144</t>
  </si>
  <si>
    <t>8-801-1172</t>
  </si>
  <si>
    <t>8-801-18</t>
  </si>
  <si>
    <t>8-821-1291</t>
  </si>
  <si>
    <t>8-827-1179</t>
  </si>
  <si>
    <t>8-779-1543</t>
  </si>
  <si>
    <t>8-803-156</t>
  </si>
  <si>
    <t>3-716-1809</t>
  </si>
  <si>
    <t>8-796-1839</t>
  </si>
  <si>
    <t>8-803-568</t>
  </si>
  <si>
    <t>8-776-943</t>
  </si>
  <si>
    <t>2-718-1896</t>
  </si>
  <si>
    <t>8-829-2273</t>
  </si>
  <si>
    <t>8-725-2463</t>
  </si>
  <si>
    <t>8-733-2065</t>
  </si>
  <si>
    <t>8-769-1063</t>
  </si>
  <si>
    <t>2-709-917</t>
  </si>
  <si>
    <t>7-703-2053</t>
  </si>
  <si>
    <t>8-860-2046</t>
  </si>
  <si>
    <t>8-818-176</t>
  </si>
  <si>
    <t>8-833-1720</t>
  </si>
  <si>
    <t>8-844-2084</t>
  </si>
  <si>
    <t>2-732-1080</t>
  </si>
  <si>
    <t>8-836-2067</t>
  </si>
  <si>
    <t>8-880-1103</t>
  </si>
  <si>
    <t>1-734-1162</t>
  </si>
  <si>
    <t>8-885-1616</t>
  </si>
  <si>
    <t>8-779-1102</t>
  </si>
  <si>
    <t>8-895-1141</t>
  </si>
  <si>
    <t>8-887-28</t>
  </si>
  <si>
    <t>8-833-1889</t>
  </si>
  <si>
    <t>8-895-2218</t>
  </si>
  <si>
    <t>8-838-1422</t>
  </si>
  <si>
    <t>8-838-1483</t>
  </si>
  <si>
    <t>2-726-2289</t>
  </si>
  <si>
    <t>8-820-931</t>
  </si>
  <si>
    <t>8-887-181</t>
  </si>
  <si>
    <t>8-839-2159</t>
  </si>
  <si>
    <t>8-756-298</t>
  </si>
  <si>
    <t>8-853-2462</t>
  </si>
  <si>
    <t>4-761-2140</t>
  </si>
  <si>
    <t>8-744-84</t>
  </si>
  <si>
    <t>8-761-1325</t>
  </si>
  <si>
    <t>8-802-920</t>
  </si>
  <si>
    <t>9-160-806</t>
  </si>
  <si>
    <t>8-329-774</t>
  </si>
  <si>
    <t>4-714-2159</t>
  </si>
  <si>
    <t>8-936-1882</t>
  </si>
  <si>
    <t>8-768-1818</t>
  </si>
  <si>
    <t>4-750-705</t>
  </si>
  <si>
    <t>6-707-1948</t>
  </si>
  <si>
    <t>8-944-2246</t>
  </si>
  <si>
    <t>8-855-583</t>
  </si>
  <si>
    <t>8-809-429</t>
  </si>
  <si>
    <t>2-734-732</t>
  </si>
  <si>
    <t>8-797-1846</t>
  </si>
  <si>
    <t>8-791-808</t>
  </si>
  <si>
    <t>8-863-287</t>
  </si>
  <si>
    <t>8-849-2285</t>
  </si>
  <si>
    <t>8-768-1088</t>
  </si>
  <si>
    <t>8-870-351</t>
  </si>
  <si>
    <t>8-800-2279</t>
  </si>
  <si>
    <t>8-786-853</t>
  </si>
  <si>
    <t>8-756-1951</t>
  </si>
  <si>
    <t>8-787-897</t>
  </si>
  <si>
    <t>8-735-1024</t>
  </si>
  <si>
    <t>8-805-775</t>
  </si>
  <si>
    <t>8-775-845</t>
  </si>
  <si>
    <t>8-758-308</t>
  </si>
  <si>
    <t>8-748-448</t>
  </si>
  <si>
    <t>8-791-177</t>
  </si>
  <si>
    <t>8-791-1217</t>
  </si>
  <si>
    <t>8-799-1045</t>
  </si>
  <si>
    <t>8-805-1111</t>
  </si>
  <si>
    <t>8-751-1148</t>
  </si>
  <si>
    <t>8-714-1717</t>
  </si>
  <si>
    <t>8-814-351</t>
  </si>
  <si>
    <t>8-772-2317</t>
  </si>
  <si>
    <t>8-756-2086</t>
  </si>
  <si>
    <t>8-815-927</t>
  </si>
  <si>
    <t>8-776-62</t>
  </si>
  <si>
    <t>8-763-2248</t>
  </si>
  <si>
    <t>8-792-1347</t>
  </si>
  <si>
    <t>8-799-1073</t>
  </si>
  <si>
    <t>8-803-1398</t>
  </si>
  <si>
    <t>8-795-1532</t>
  </si>
  <si>
    <t>8-719-2174</t>
  </si>
  <si>
    <t>8-736-1472</t>
  </si>
  <si>
    <t>8-780-1263</t>
  </si>
  <si>
    <t>8-777-881</t>
  </si>
  <si>
    <t>8-822-1064</t>
  </si>
  <si>
    <t>8-321-363</t>
  </si>
  <si>
    <t>4-714-1472</t>
  </si>
  <si>
    <t>8-772-434</t>
  </si>
  <si>
    <t>8-809-1524</t>
  </si>
  <si>
    <t>8-803-455</t>
  </si>
  <si>
    <t>8-788-2397</t>
  </si>
  <si>
    <t>8-810-124</t>
  </si>
  <si>
    <t>8-772-1547</t>
  </si>
  <si>
    <t>8-789-912</t>
  </si>
  <si>
    <t>8-811-290</t>
  </si>
  <si>
    <t>8-839-2346</t>
  </si>
  <si>
    <t>8-773-2469</t>
  </si>
  <si>
    <t>8-798-2142</t>
  </si>
  <si>
    <t>8-773-2337</t>
  </si>
  <si>
    <t>8-848-2458</t>
  </si>
  <si>
    <t>8-813-2315</t>
  </si>
  <si>
    <t>8-812-598</t>
  </si>
  <si>
    <t>8-904-590</t>
  </si>
  <si>
    <t>3-732-831</t>
  </si>
  <si>
    <t>8-404-569</t>
  </si>
  <si>
    <t>N-21-1118</t>
  </si>
  <si>
    <t>2-721-2108</t>
  </si>
  <si>
    <t>8-775-152</t>
  </si>
  <si>
    <t>PE-14-2193</t>
  </si>
  <si>
    <t>8-929-1528</t>
  </si>
  <si>
    <t>7-707-96</t>
  </si>
  <si>
    <t>3-120-425</t>
  </si>
  <si>
    <t>3-704-2472</t>
  </si>
  <si>
    <t>3-720-1557</t>
  </si>
  <si>
    <t>8-828-1640</t>
  </si>
  <si>
    <t>3-705-1244</t>
  </si>
  <si>
    <t>3-707-0963</t>
  </si>
  <si>
    <t>3-716-1636</t>
  </si>
  <si>
    <t>2-156-241</t>
  </si>
  <si>
    <t>3-721-848</t>
  </si>
  <si>
    <t>3-727-1695</t>
  </si>
  <si>
    <t>3-106-463</t>
  </si>
  <si>
    <t>3-711-922</t>
  </si>
  <si>
    <t>3-112-94</t>
  </si>
  <si>
    <t>3-708-111</t>
  </si>
  <si>
    <t>3-708-1249</t>
  </si>
  <si>
    <t>3-117-251</t>
  </si>
  <si>
    <t>3-719-2172</t>
  </si>
  <si>
    <t>3-703-617</t>
  </si>
  <si>
    <t>3-713-37</t>
  </si>
  <si>
    <t>3-717-1013</t>
  </si>
  <si>
    <t>3-707-690</t>
  </si>
  <si>
    <t>3-711-674</t>
  </si>
  <si>
    <t>3-708-406</t>
  </si>
  <si>
    <t>3-710-2011</t>
  </si>
  <si>
    <t>3-719-174</t>
  </si>
  <si>
    <t>7-710-1079</t>
  </si>
  <si>
    <t>3-723-1704</t>
  </si>
  <si>
    <t>3-706-1258</t>
  </si>
  <si>
    <t>3-718-340</t>
  </si>
  <si>
    <t>3-723-50</t>
  </si>
  <si>
    <t>3-720-181</t>
  </si>
  <si>
    <t>3-715-1975</t>
  </si>
  <si>
    <t>3-717-854</t>
  </si>
  <si>
    <t>3-717-548</t>
  </si>
  <si>
    <t>3-715-614</t>
  </si>
  <si>
    <t>3-712-2447</t>
  </si>
  <si>
    <t>3-717-664</t>
  </si>
  <si>
    <t>3-717-2286</t>
  </si>
  <si>
    <t>3-716-1330</t>
  </si>
  <si>
    <t>3-711-2270</t>
  </si>
  <si>
    <t>10-706-1520</t>
  </si>
  <si>
    <t>3-712-1947</t>
  </si>
  <si>
    <t>N-021-1749</t>
  </si>
  <si>
    <t>3-725-1209</t>
  </si>
  <si>
    <t>3-721-1534</t>
  </si>
  <si>
    <t>3-715-111</t>
  </si>
  <si>
    <t>3-723-2193</t>
  </si>
  <si>
    <t>3-725-582</t>
  </si>
  <si>
    <t>3-720-282</t>
  </si>
  <si>
    <t>3-715-597</t>
  </si>
  <si>
    <t>3-731-1345</t>
  </si>
  <si>
    <t>3-716-2165</t>
  </si>
  <si>
    <t>3-716-2031</t>
  </si>
  <si>
    <t>2-708-470</t>
  </si>
  <si>
    <t>8-783-2371</t>
  </si>
  <si>
    <t>3-713-196</t>
  </si>
  <si>
    <t>3-727-835</t>
  </si>
  <si>
    <t>3-716-1167</t>
  </si>
  <si>
    <t>3-710-1577</t>
  </si>
  <si>
    <t>3-710-1512</t>
  </si>
  <si>
    <t>3-718-1257</t>
  </si>
  <si>
    <t>3-731-688</t>
  </si>
  <si>
    <t>3-723-60</t>
  </si>
  <si>
    <t>3-712-1200</t>
  </si>
  <si>
    <t>3-721-661</t>
  </si>
  <si>
    <t>3-731-2264</t>
  </si>
  <si>
    <t>3-732-841</t>
  </si>
  <si>
    <t>3-712-75</t>
  </si>
  <si>
    <t>3-720-127</t>
  </si>
  <si>
    <t>8-423-904</t>
  </si>
  <si>
    <t>3-716-956</t>
  </si>
  <si>
    <t>4-761-1814</t>
  </si>
  <si>
    <t>8-820-2070</t>
  </si>
  <si>
    <t>4-741-2174</t>
  </si>
  <si>
    <t>4-103-23</t>
  </si>
  <si>
    <t>8-814-1240</t>
  </si>
  <si>
    <t>4-278-151</t>
  </si>
  <si>
    <t>2-722-1249</t>
  </si>
  <si>
    <t>4-742-1527</t>
  </si>
  <si>
    <t>4-736-2426</t>
  </si>
  <si>
    <t>4-755-1208</t>
  </si>
  <si>
    <t>4-735-85</t>
  </si>
  <si>
    <t>4-749-1142</t>
  </si>
  <si>
    <t>4-725-500</t>
  </si>
  <si>
    <t>4-746-1472</t>
  </si>
  <si>
    <t>4-751-2300</t>
  </si>
  <si>
    <t>4-719-688</t>
  </si>
  <si>
    <t>4-783-1573</t>
  </si>
  <si>
    <t>4-751-1281</t>
  </si>
  <si>
    <t>7-703-72</t>
  </si>
  <si>
    <t>4-741-2365</t>
  </si>
  <si>
    <t>4-751-29</t>
  </si>
  <si>
    <t>4-767-561</t>
  </si>
  <si>
    <t>4-757-2303</t>
  </si>
  <si>
    <t>4-756-1828</t>
  </si>
  <si>
    <t>4-756-2354</t>
  </si>
  <si>
    <t>4-746-1426</t>
  </si>
  <si>
    <t>4-755-2486</t>
  </si>
  <si>
    <t>8-860-20</t>
  </si>
  <si>
    <t>4-772-949</t>
  </si>
  <si>
    <t>4-761-248</t>
  </si>
  <si>
    <t>4-759-2088</t>
  </si>
  <si>
    <t>4-769-95</t>
  </si>
  <si>
    <t>4-762-2479</t>
  </si>
  <si>
    <t>4-767-585</t>
  </si>
  <si>
    <t>4-775-1238</t>
  </si>
  <si>
    <t>1-728-1660</t>
  </si>
  <si>
    <t>4-776-2046</t>
  </si>
  <si>
    <t>4-733-17</t>
  </si>
  <si>
    <t>3-727-1006</t>
  </si>
  <si>
    <t>4-734-138</t>
  </si>
  <si>
    <t>4-755-1236</t>
  </si>
  <si>
    <t>1-718-1470</t>
  </si>
  <si>
    <t>4-729-1074</t>
  </si>
  <si>
    <t>4-763-1895</t>
  </si>
  <si>
    <t>8-876-269</t>
  </si>
  <si>
    <t>3-738-2368</t>
  </si>
  <si>
    <t>8-835-376</t>
  </si>
  <si>
    <t>8-805-653</t>
  </si>
  <si>
    <t>2-729-1549</t>
  </si>
  <si>
    <t>9-722-802</t>
  </si>
  <si>
    <t>4-746-1428</t>
  </si>
  <si>
    <t>8-777-329</t>
  </si>
  <si>
    <t>9-740-1212</t>
  </si>
  <si>
    <t>8-798-1696</t>
  </si>
  <si>
    <t>8-748-7133</t>
  </si>
  <si>
    <t>8-517-1593</t>
  </si>
  <si>
    <t>8-845-2439</t>
  </si>
  <si>
    <t>8-873-246</t>
  </si>
  <si>
    <t>8-851-105</t>
  </si>
  <si>
    <t>1-710-488</t>
  </si>
  <si>
    <t>8-877-1119</t>
  </si>
  <si>
    <t>8-877-591</t>
  </si>
  <si>
    <t>8-791-1969</t>
  </si>
  <si>
    <t>8-879-1716</t>
  </si>
  <si>
    <t>8-892-1834</t>
  </si>
  <si>
    <t>6-717-2424</t>
  </si>
  <si>
    <t>4-766-2064</t>
  </si>
  <si>
    <t>1-721-555</t>
  </si>
  <si>
    <t>6-712-1902</t>
  </si>
  <si>
    <t>6-705-707</t>
  </si>
  <si>
    <t>6-721-2054</t>
  </si>
  <si>
    <t>6-712-1199</t>
  </si>
  <si>
    <t>6-710-121</t>
  </si>
  <si>
    <t>3-728-1212</t>
  </si>
  <si>
    <t>7-708-612</t>
  </si>
  <si>
    <t>6-713-2354</t>
  </si>
  <si>
    <t>6-715-344</t>
  </si>
  <si>
    <t>6-706-436</t>
  </si>
  <si>
    <t>6-717-185</t>
  </si>
  <si>
    <t>6-712-638</t>
  </si>
  <si>
    <t>6-712-301</t>
  </si>
  <si>
    <t>6-703-1261</t>
  </si>
  <si>
    <t>7-703-1036</t>
  </si>
  <si>
    <t>2-703-1981</t>
  </si>
  <si>
    <t>6-707-533</t>
  </si>
  <si>
    <t>6-711-2028</t>
  </si>
  <si>
    <t>6-718-1985</t>
  </si>
  <si>
    <t>1-740-2068</t>
  </si>
  <si>
    <t>8-376-631</t>
  </si>
  <si>
    <t>8-937-1338</t>
  </si>
  <si>
    <t>1-30-878</t>
  </si>
  <si>
    <t>1-34-744</t>
  </si>
  <si>
    <t>1-718-2317</t>
  </si>
  <si>
    <t>1-716-511</t>
  </si>
  <si>
    <t>1-725-461</t>
  </si>
  <si>
    <t>1-719-155</t>
  </si>
  <si>
    <t>1-718-1406</t>
  </si>
  <si>
    <t>1-718-710</t>
  </si>
  <si>
    <t>1-736-78</t>
  </si>
  <si>
    <t>1-716-2435</t>
  </si>
  <si>
    <t>1-709-1911</t>
  </si>
  <si>
    <t>1-748-98</t>
  </si>
  <si>
    <t>1-736-2049</t>
  </si>
  <si>
    <t>1-734-2264</t>
  </si>
  <si>
    <t>1-725-131</t>
  </si>
  <si>
    <t>1-753-2290</t>
  </si>
  <si>
    <t>1-731-37</t>
  </si>
  <si>
    <t>1-730-940</t>
  </si>
  <si>
    <t>1-732-1491</t>
  </si>
  <si>
    <t>1-712-2068</t>
  </si>
  <si>
    <t>1-734-2299</t>
  </si>
  <si>
    <t>1-726-2422</t>
  </si>
  <si>
    <t>1-712-1096</t>
  </si>
  <si>
    <t>1-733-119</t>
  </si>
  <si>
    <t>1-734-2199</t>
  </si>
  <si>
    <t>1-734-1931</t>
  </si>
  <si>
    <t>1-720-970</t>
  </si>
  <si>
    <t>1-713-607</t>
  </si>
  <si>
    <t>1-733-287</t>
  </si>
  <si>
    <t>1-723-605</t>
  </si>
  <si>
    <t>4-762-725</t>
  </si>
  <si>
    <t>4-721-355</t>
  </si>
  <si>
    <t>6-717-724</t>
  </si>
  <si>
    <t>4-724-2370</t>
  </si>
  <si>
    <t>4-751-1710</t>
  </si>
  <si>
    <t>4-756-330</t>
  </si>
  <si>
    <t>4-725-907</t>
  </si>
  <si>
    <t>4-766-1950</t>
  </si>
  <si>
    <t>4-762-995</t>
  </si>
  <si>
    <t>4-752-1331</t>
  </si>
  <si>
    <t>4-272-685</t>
  </si>
  <si>
    <t>6-718-2461</t>
  </si>
  <si>
    <t>4-736-976</t>
  </si>
  <si>
    <t>4-755-1234</t>
  </si>
  <si>
    <t>4-771-1817</t>
  </si>
  <si>
    <t>4-732-1447</t>
  </si>
  <si>
    <t>4-755-886</t>
  </si>
  <si>
    <t>4-748-1427</t>
  </si>
  <si>
    <t>4-700-2455</t>
  </si>
  <si>
    <t>4-736-2164</t>
  </si>
  <si>
    <t>4-803-2056</t>
  </si>
  <si>
    <t>4-744-313</t>
  </si>
  <si>
    <t>4-735-2253</t>
  </si>
  <si>
    <t>4-757-13</t>
  </si>
  <si>
    <t>4-731-1131</t>
  </si>
  <si>
    <t>4-772-1594</t>
  </si>
  <si>
    <t>4-797-130</t>
  </si>
  <si>
    <t>4-726-2397</t>
  </si>
  <si>
    <t>4-773-1396</t>
  </si>
  <si>
    <t>4-765-43</t>
  </si>
  <si>
    <t>4-747-11</t>
  </si>
  <si>
    <t>4-762-804</t>
  </si>
  <si>
    <t>4-803-1360</t>
  </si>
  <si>
    <t>4-766-2430</t>
  </si>
  <si>
    <t>4-744-1960</t>
  </si>
  <si>
    <t>4-769-363</t>
  </si>
  <si>
    <t>4-767-1293</t>
  </si>
  <si>
    <t>4-769-812</t>
  </si>
  <si>
    <t>4-763-1645</t>
  </si>
  <si>
    <t>4-735-1173</t>
  </si>
  <si>
    <t>4-759-692</t>
  </si>
  <si>
    <t>4-745-1753</t>
  </si>
  <si>
    <t>4-743-1880</t>
  </si>
  <si>
    <t>4-763-1668</t>
  </si>
  <si>
    <t>4-765-299</t>
  </si>
  <si>
    <t>4-842-2160</t>
  </si>
  <si>
    <t>4-754-1072</t>
  </si>
  <si>
    <t>4-763-1807</t>
  </si>
  <si>
    <t>4-756-317</t>
  </si>
  <si>
    <t>4-725-742</t>
  </si>
  <si>
    <t>8-817-87</t>
  </si>
  <si>
    <t>2-714-1903</t>
  </si>
  <si>
    <t>2-717-1576</t>
  </si>
  <si>
    <t>2-718-1943</t>
  </si>
  <si>
    <t>2-725-1665</t>
  </si>
  <si>
    <t>2-726-1737</t>
  </si>
  <si>
    <t>8-890-2470</t>
  </si>
  <si>
    <t>2-707-1880</t>
  </si>
  <si>
    <t>2-717-729</t>
  </si>
  <si>
    <t>8-843-745</t>
  </si>
  <si>
    <t>8-856-1326</t>
  </si>
  <si>
    <t>3-725-519</t>
  </si>
  <si>
    <t>5-710-1343</t>
  </si>
  <si>
    <t>5-711-2282</t>
  </si>
  <si>
    <t>9-732-1227</t>
  </si>
  <si>
    <t>8-832-374</t>
  </si>
  <si>
    <t>8-855-364</t>
  </si>
  <si>
    <t>8-788-673</t>
  </si>
  <si>
    <t>8-814-1831</t>
  </si>
  <si>
    <t>8-865-2028</t>
  </si>
  <si>
    <t>5-710-161</t>
  </si>
  <si>
    <t>8-835-958</t>
  </si>
  <si>
    <t>9-722-161</t>
  </si>
  <si>
    <t>9-740-939</t>
  </si>
  <si>
    <t>9-729-377</t>
  </si>
  <si>
    <t>9-745-1226</t>
  </si>
  <si>
    <t>9-720-168</t>
  </si>
  <si>
    <t>9-729-1893</t>
  </si>
  <si>
    <t>9-731-1741</t>
  </si>
  <si>
    <t>9-737-473</t>
  </si>
  <si>
    <t>9-730-521</t>
  </si>
  <si>
    <t>9-725-2015</t>
  </si>
  <si>
    <t>8-836-787</t>
  </si>
  <si>
    <t>9-744-231</t>
  </si>
  <si>
    <t>8-753-1024</t>
  </si>
  <si>
    <t>9-733-2138</t>
  </si>
  <si>
    <t>9-726-1340</t>
  </si>
  <si>
    <t>9-744-1855</t>
  </si>
  <si>
    <t>9-736-1471</t>
  </si>
  <si>
    <t>9-714-1855</t>
  </si>
  <si>
    <t>9-732-2087</t>
  </si>
  <si>
    <t>9-733-424</t>
  </si>
  <si>
    <t>9-741-1023</t>
  </si>
  <si>
    <t>9-729-1656</t>
  </si>
  <si>
    <t>9-748-1765</t>
  </si>
  <si>
    <t>9-733-1280</t>
  </si>
  <si>
    <t>9-748-930</t>
  </si>
  <si>
    <t>9-729-2061</t>
  </si>
  <si>
    <t>7-707-1635</t>
  </si>
  <si>
    <t>9-720-1784</t>
  </si>
  <si>
    <t>6-712-158</t>
  </si>
  <si>
    <t>7-709-1293</t>
  </si>
  <si>
    <t>7-707-1307</t>
  </si>
  <si>
    <t>7-705-60</t>
  </si>
  <si>
    <t>7-704-2073</t>
  </si>
  <si>
    <t>7-708-2002</t>
  </si>
  <si>
    <t>7-706-1524</t>
  </si>
  <si>
    <t>7-705-2251</t>
  </si>
  <si>
    <t>7-709-2402</t>
  </si>
  <si>
    <t>8-714-527</t>
  </si>
  <si>
    <t>7-709-472</t>
  </si>
  <si>
    <t>8-873-2467</t>
  </si>
  <si>
    <t>8-823-763</t>
  </si>
  <si>
    <t>7-709-185</t>
  </si>
  <si>
    <t>7-707-415</t>
  </si>
  <si>
    <t>7-709-901</t>
  </si>
  <si>
    <t>7-706-256</t>
  </si>
  <si>
    <t>7-707-1152</t>
  </si>
  <si>
    <t>7-708-362</t>
  </si>
  <si>
    <t>6-703-1006</t>
  </si>
  <si>
    <t>6-717-1066</t>
  </si>
  <si>
    <t>1-735-438</t>
  </si>
  <si>
    <t>6-720-729</t>
  </si>
  <si>
    <t>9-740-913</t>
  </si>
  <si>
    <t>4-740-767</t>
  </si>
  <si>
    <t>4-772-1286</t>
  </si>
  <si>
    <t>4-786-519</t>
  </si>
  <si>
    <t>8-910-1500</t>
  </si>
  <si>
    <t>8-847-403</t>
  </si>
  <si>
    <t>2-745-763</t>
  </si>
  <si>
    <t>2-735-698</t>
  </si>
  <si>
    <t>2-731-836</t>
  </si>
  <si>
    <t>2-739-1874</t>
  </si>
  <si>
    <t>2-733-1101</t>
  </si>
  <si>
    <t>9-712-1865</t>
  </si>
  <si>
    <t>3-739-123</t>
  </si>
  <si>
    <t>3-738-680</t>
  </si>
  <si>
    <t>3-738-1624</t>
  </si>
  <si>
    <t>6-712-1264</t>
  </si>
  <si>
    <t>1-722-1320</t>
  </si>
  <si>
    <t>1-734-2122</t>
  </si>
  <si>
    <t>1-720-1834</t>
  </si>
  <si>
    <t>1-722-1271</t>
  </si>
  <si>
    <t>1-726-1319</t>
  </si>
  <si>
    <t>1-719-1519</t>
  </si>
  <si>
    <t>1-722-221</t>
  </si>
  <si>
    <t>4-781-382</t>
  </si>
  <si>
    <t>4-736-4</t>
  </si>
  <si>
    <t>4-765-921</t>
  </si>
  <si>
    <t>8-850-1896</t>
  </si>
  <si>
    <t>4-740-1287</t>
  </si>
  <si>
    <t>4-772-1686</t>
  </si>
  <si>
    <t>4-751-138</t>
  </si>
  <si>
    <t>4-745-799</t>
  </si>
  <si>
    <t>4-788-156</t>
  </si>
  <si>
    <t>4-756-14</t>
  </si>
  <si>
    <t>4-739-1246</t>
  </si>
  <si>
    <t>2-720-810</t>
  </si>
  <si>
    <t>2-724-197</t>
  </si>
  <si>
    <t>2-719-2263</t>
  </si>
  <si>
    <t>2-728-544</t>
  </si>
  <si>
    <t>2-724-1889</t>
  </si>
  <si>
    <t>2-740-2196</t>
  </si>
  <si>
    <t>3-716-1837</t>
  </si>
  <si>
    <t>3-736-1660</t>
  </si>
  <si>
    <t>3-737-427</t>
  </si>
  <si>
    <t>3-719-626</t>
  </si>
  <si>
    <t>3-736-1135</t>
  </si>
  <si>
    <t>3-721-1521</t>
  </si>
  <si>
    <t>3-716-2226</t>
  </si>
  <si>
    <t>6-714-1429</t>
  </si>
  <si>
    <t>6-714-2435</t>
  </si>
  <si>
    <t>6-715-2347</t>
  </si>
  <si>
    <t>6-715-855</t>
  </si>
  <si>
    <t>6-715-2409</t>
  </si>
  <si>
    <t>6-719-377</t>
  </si>
  <si>
    <t>6-716-1049</t>
  </si>
  <si>
    <t>7-704-2159</t>
  </si>
  <si>
    <t>7-707-1323</t>
  </si>
  <si>
    <t>7-708-1312</t>
  </si>
  <si>
    <t>7-710-228</t>
  </si>
  <si>
    <t>9-746-823</t>
  </si>
  <si>
    <t>7-708-1927</t>
  </si>
  <si>
    <t>7-708-718</t>
  </si>
  <si>
    <t>7-707-2139</t>
  </si>
  <si>
    <t>8-884-1677</t>
  </si>
  <si>
    <t>8-880-2043</t>
  </si>
  <si>
    <t>8-917-1466</t>
  </si>
  <si>
    <t>4-751-301</t>
  </si>
  <si>
    <t>8-862-1508</t>
  </si>
  <si>
    <t>8-872-2211</t>
  </si>
  <si>
    <t>8-916-481</t>
  </si>
  <si>
    <t>9-727-791</t>
  </si>
  <si>
    <t>8-915-327</t>
  </si>
  <si>
    <t>6-712-2411</t>
  </si>
  <si>
    <t>8-915-2445</t>
  </si>
  <si>
    <t>8-733-434</t>
  </si>
  <si>
    <t>8-885-909</t>
  </si>
  <si>
    <t>8-885-53</t>
  </si>
  <si>
    <t>5-710-958</t>
  </si>
  <si>
    <t>9-738-927</t>
  </si>
  <si>
    <t>8-903-2459</t>
  </si>
  <si>
    <t>4-742-467</t>
  </si>
  <si>
    <t>8-810-1053</t>
  </si>
  <si>
    <t>8-903-270</t>
  </si>
  <si>
    <t>4-737-1199</t>
  </si>
  <si>
    <t>9-732-2393</t>
  </si>
  <si>
    <t>9-742-2329</t>
  </si>
  <si>
    <t>4-772-1315</t>
  </si>
  <si>
    <t>4-762-1770</t>
  </si>
  <si>
    <t>5-712-2425</t>
  </si>
  <si>
    <t>2-733-758</t>
  </si>
  <si>
    <t>7-707-2187</t>
  </si>
  <si>
    <t>7-709-1760</t>
  </si>
  <si>
    <t>3-720-1681</t>
  </si>
  <si>
    <t>8-856-2058</t>
  </si>
  <si>
    <t>8-909-1670</t>
  </si>
  <si>
    <t>8-931-1341</t>
  </si>
  <si>
    <t>3-737-277</t>
  </si>
  <si>
    <t>8-207-988</t>
  </si>
  <si>
    <t>3-726-956</t>
  </si>
  <si>
    <t>8-702-1297</t>
  </si>
  <si>
    <t>3-737-1405</t>
  </si>
  <si>
    <t>8-939-1684</t>
  </si>
  <si>
    <t>8-721-51</t>
  </si>
  <si>
    <t>8-819-1682</t>
  </si>
  <si>
    <t>8-722-1956</t>
  </si>
  <si>
    <t>8-711-315</t>
  </si>
  <si>
    <t>3-123-405</t>
  </si>
  <si>
    <t>8-858-2379</t>
  </si>
  <si>
    <t>8-709-641</t>
  </si>
  <si>
    <t>4-765-2411</t>
  </si>
  <si>
    <t>4-718-324</t>
  </si>
  <si>
    <t>8-727-1080</t>
  </si>
  <si>
    <t>4-714-2384</t>
  </si>
  <si>
    <t>2-725-550</t>
  </si>
  <si>
    <t>8-718-376</t>
  </si>
  <si>
    <t>8-798-2450</t>
  </si>
  <si>
    <t>8-792-1376</t>
  </si>
  <si>
    <t>6-713-507</t>
  </si>
  <si>
    <t>4-771-1812</t>
  </si>
  <si>
    <t>9-728-626</t>
  </si>
  <si>
    <t>8-810-281</t>
  </si>
  <si>
    <t>3-726-1629</t>
  </si>
  <si>
    <t>3-726-2244</t>
  </si>
  <si>
    <t>3-710-360</t>
  </si>
  <si>
    <t>3-726-1732</t>
  </si>
  <si>
    <t>3-726-578</t>
  </si>
  <si>
    <t>7-723-2378</t>
  </si>
  <si>
    <t>9-739-891</t>
  </si>
  <si>
    <t>9-735-2377</t>
  </si>
  <si>
    <t>4-704-1535</t>
  </si>
  <si>
    <t>4-722-2205</t>
  </si>
  <si>
    <t>4-710-2124</t>
  </si>
  <si>
    <t>4-775-224</t>
  </si>
  <si>
    <t>4-712-749</t>
  </si>
  <si>
    <t>4-724-2110</t>
  </si>
  <si>
    <t>4-727-477</t>
  </si>
  <si>
    <t>4-727-1961</t>
  </si>
  <si>
    <t>4-756-1441</t>
  </si>
  <si>
    <t>8-867-1148</t>
  </si>
  <si>
    <t>2-709-1967</t>
  </si>
  <si>
    <t>6-709-2216</t>
  </si>
  <si>
    <t>6-85-387</t>
  </si>
  <si>
    <t>6-705-2105</t>
  </si>
  <si>
    <t>6-714-1613</t>
  </si>
  <si>
    <t>6-716-2120</t>
  </si>
  <si>
    <t>9-730-594</t>
  </si>
  <si>
    <t>1-720-423</t>
  </si>
  <si>
    <t>4-748-330</t>
  </si>
  <si>
    <t>4-758-784</t>
  </si>
  <si>
    <t>4-746-80</t>
  </si>
  <si>
    <t>8-824-89</t>
  </si>
  <si>
    <t>4-769-427</t>
  </si>
  <si>
    <t>8-713-1296</t>
  </si>
  <si>
    <t>2-733-604</t>
  </si>
  <si>
    <t>2-715-149</t>
  </si>
  <si>
    <t>2-735-724</t>
  </si>
  <si>
    <t>9-730-740</t>
  </si>
  <si>
    <t>9-728-792</t>
  </si>
  <si>
    <t>9-724-1022</t>
  </si>
  <si>
    <t>9-735-828</t>
  </si>
  <si>
    <t>9-735-832</t>
  </si>
  <si>
    <t>6-713-205</t>
  </si>
  <si>
    <t>2-730-319</t>
  </si>
  <si>
    <t>1-716-1417</t>
  </si>
  <si>
    <t>8-892-1621</t>
  </si>
  <si>
    <t>8-853-1836</t>
  </si>
  <si>
    <t>8-753-1836</t>
  </si>
  <si>
    <t>8-703-366</t>
  </si>
  <si>
    <t>4-779-1587</t>
  </si>
  <si>
    <t>8-765-2176</t>
  </si>
  <si>
    <t>8-855-2193</t>
  </si>
  <si>
    <t>8-731-2198</t>
  </si>
  <si>
    <t>8-785-68</t>
  </si>
  <si>
    <t>3-702-1131</t>
  </si>
  <si>
    <t>3-702-1364</t>
  </si>
  <si>
    <t>3-105-244</t>
  </si>
  <si>
    <t>3-703-2371</t>
  </si>
  <si>
    <t>8-880-560</t>
  </si>
  <si>
    <t>3-725-839</t>
  </si>
  <si>
    <t>4-792-1995</t>
  </si>
  <si>
    <t>3-125-129</t>
  </si>
  <si>
    <t>8-378-835</t>
  </si>
  <si>
    <t>8-951-2155</t>
  </si>
  <si>
    <t>4-801-2341</t>
  </si>
  <si>
    <t>8-912-601</t>
  </si>
  <si>
    <t>6-711-994</t>
  </si>
  <si>
    <t>4-764-617</t>
  </si>
  <si>
    <t>2-143-844</t>
  </si>
  <si>
    <t>2-720-2408</t>
  </si>
  <si>
    <t>8-462-216</t>
  </si>
  <si>
    <t>2-718-841</t>
  </si>
  <si>
    <t>2-727-292</t>
  </si>
  <si>
    <t>8-855-806</t>
  </si>
  <si>
    <t>8-764-2463</t>
  </si>
  <si>
    <t>8-809-853</t>
  </si>
  <si>
    <t>9-721-2444</t>
  </si>
  <si>
    <t>6-718-120</t>
  </si>
  <si>
    <t>6-711-1397</t>
  </si>
  <si>
    <t>9-735-919</t>
  </si>
  <si>
    <t>4-762-2384</t>
  </si>
  <si>
    <t>4-761-640</t>
  </si>
  <si>
    <t>4-754-1299</t>
  </si>
  <si>
    <t>4-765-1777</t>
  </si>
  <si>
    <t>2-723-1840</t>
  </si>
  <si>
    <t>6-715-2248</t>
  </si>
  <si>
    <t>2-724-1510</t>
  </si>
  <si>
    <t>4-746-2153</t>
  </si>
  <si>
    <t>2-724-1547</t>
  </si>
  <si>
    <t>4-753-1469</t>
  </si>
  <si>
    <t>4-787-1942</t>
  </si>
  <si>
    <t>4-772-1440</t>
  </si>
  <si>
    <t>DIRECTOR GENERAL ENCARGADO</t>
  </si>
  <si>
    <t>SUB-DIRECTOR GENERAL</t>
  </si>
  <si>
    <t>SECRETARIO GENERAL</t>
  </si>
  <si>
    <t>SUB-DIRECTOR ADMINISTRATIVO</t>
  </si>
  <si>
    <t>ASISTENTE ADMINISTRATIVA I</t>
  </si>
  <si>
    <t>SECRETARIA I</t>
  </si>
  <si>
    <t>ASISTENTE ADMINISTRATIVO I</t>
  </si>
  <si>
    <t>SECRETARIA EJECUTIVA I</t>
  </si>
  <si>
    <t>JEFE DE LA OFICINA DE ASESORIA LEGAL</t>
  </si>
  <si>
    <t>ABOGADO I</t>
  </si>
  <si>
    <t>ABOGADO  I</t>
  </si>
  <si>
    <t>CAMARÓGRAFO</t>
  </si>
  <si>
    <t>ARQUITECTO   I</t>
  </si>
  <si>
    <t>ABOGADO II</t>
  </si>
  <si>
    <t>AUDITOR I</t>
  </si>
  <si>
    <t>PERIODISTA</t>
  </si>
  <si>
    <t>REDACTOR I</t>
  </si>
  <si>
    <t>ANALISTA DE COBROS</t>
  </si>
  <si>
    <t>JEFE DE ORGANIZACIONES SOCIALES</t>
  </si>
  <si>
    <t>COTIZADOR DE PRECIOS I</t>
  </si>
  <si>
    <t>JEFE DE LA OFICINA DE AUDITORÍA INTERNA</t>
  </si>
  <si>
    <t>JEFE DE ADIESTRAMIENTO</t>
  </si>
  <si>
    <t>ANALISTA DE RECURSOS HUMANOS</t>
  </si>
  <si>
    <t>ANALISTA ADMINISTRATIVO</t>
  </si>
  <si>
    <t xml:space="preserve">ANALISTA DE RECURSOS HUMANOS </t>
  </si>
  <si>
    <t>ANALISTA DE RECURSOS HUMANOS (SUPERVISOR)</t>
  </si>
  <si>
    <t>BOMBERO DE 1RA.</t>
  </si>
  <si>
    <t>OFICINISTA II</t>
  </si>
  <si>
    <t>CAPITAN (BOMBERO)</t>
  </si>
  <si>
    <t>ARCHIVERO I</t>
  </si>
  <si>
    <t>OFICINISTA DE RECURSOS HUMANOS</t>
  </si>
  <si>
    <t>OFICINISTA DE PLANILLAS (SUPERVISOR)</t>
  </si>
  <si>
    <t>ANALISTA DE PLANILLA</t>
  </si>
  <si>
    <t>OFICINISTA DE PLANILLAS</t>
  </si>
  <si>
    <t>TRABAJADOR SOCIAL GENERAL II</t>
  </si>
  <si>
    <t>PSICÓLOGO III</t>
  </si>
  <si>
    <t>TENIENTE (BOMBERO)</t>
  </si>
  <si>
    <t>TRABAJADOR SOCIAL GENERAL IX</t>
  </si>
  <si>
    <t>PSICÓLOGO VIII</t>
  </si>
  <si>
    <t>ASISTENTE DE PSICÓLOGO</t>
  </si>
  <si>
    <t>SECRETARIA III</t>
  </si>
  <si>
    <t>DIRECTOR DE FINANZAS</t>
  </si>
  <si>
    <t>OFICINISTA I</t>
  </si>
  <si>
    <t>ARCHIVERO II</t>
  </si>
  <si>
    <t>ANALISTA DE PROGRAMAS Y PROYECTOS</t>
  </si>
  <si>
    <t>JEFE DE PLANIFICACIÓN I</t>
  </si>
  <si>
    <t>JEFE DE LA OFICINA DE DESARROLLO INSTITUCIONAL</t>
  </si>
  <si>
    <t>ANALISTA DE ORGANIZACIÓN Y SISTEMAS ADMINISTRATIVOS I</t>
  </si>
  <si>
    <t>ASISTIENTE ADMINISTRATIVO I</t>
  </si>
  <si>
    <t>ADMINISTRADOR I</t>
  </si>
  <si>
    <t>JEFE DE SEGUROS</t>
  </si>
  <si>
    <t>JEFE DE COMPRAS Y PROVEDURIA</t>
  </si>
  <si>
    <t>JEFE DEL DEPARTAMENTO DE BIENES PATRIMONIALES</t>
  </si>
  <si>
    <t>JEFE DEL DEPARTAMENTO DE SERVICIOS GENERALES</t>
  </si>
  <si>
    <t>CAPTURADOR DE DATOS</t>
  </si>
  <si>
    <t>OFICIAL DE SEGUROS</t>
  </si>
  <si>
    <t>ALMACENISTA III (SUPERVISOR)</t>
  </si>
  <si>
    <t>JEFE DEL DEPARTAMENTO DE CONTABILIDAD I</t>
  </si>
  <si>
    <t>SUPERVISOR DE MANTENIMIENTO</t>
  </si>
  <si>
    <t>ASISTENTE DE CONTABILIDAD</t>
  </si>
  <si>
    <t>ASISTENTE ADMINISTRATIVO II</t>
  </si>
  <si>
    <t>OFICIAL DE INFORMACIÓN</t>
  </si>
  <si>
    <t>CABO 2DO. (BOMBERO)</t>
  </si>
  <si>
    <t>CONTADOR II</t>
  </si>
  <si>
    <t>CONTADOR III (SUPERVISOR)</t>
  </si>
  <si>
    <t>ANALISTA FINANCIERO II</t>
  </si>
  <si>
    <t>JEFA DEL DEPARTAMENTO DE TESORERÍA</t>
  </si>
  <si>
    <t>AUXILIAR DE CONTABILIDAD</t>
  </si>
  <si>
    <t>RECAUDADOR II</t>
  </si>
  <si>
    <t>ANALISTA DE CRÉDITO II</t>
  </si>
  <si>
    <t>RECAUDADOR I</t>
  </si>
  <si>
    <t>ANALISTA DE PRESUPUESTO II</t>
  </si>
  <si>
    <t>COTIZADOR DE PRECIOS II</t>
  </si>
  <si>
    <t>ASISTENTE DE ABOGADO I</t>
  </si>
  <si>
    <t>ALMACENISTA I</t>
  </si>
  <si>
    <t>ANALISTA DE COMPRAS</t>
  </si>
  <si>
    <t>SECRETARIA II</t>
  </si>
  <si>
    <t>CABO 1RO. (BOMBERO)</t>
  </si>
  <si>
    <t>ANALISTA FINANCIERO I</t>
  </si>
  <si>
    <t>OFINISTA I</t>
  </si>
  <si>
    <t>SUB-JEFE DE IMPRENTA</t>
  </si>
  <si>
    <t>SUB-JEFE DE TRANSPORTE</t>
  </si>
  <si>
    <t>ASISTENTE DE TESORERÍA</t>
  </si>
  <si>
    <t>ANALISTA DE DATOS</t>
  </si>
  <si>
    <t>ADMINISTRADOR 1</t>
  </si>
  <si>
    <t>SARGENTO 1RO. (BOMBERO)</t>
  </si>
  <si>
    <t>AUXILIAR DE COCINA</t>
  </si>
  <si>
    <t>MECÁNICO AUTOMOTRIZ III (SUPERVISOR)</t>
  </si>
  <si>
    <t>MECÁNICO AUTOMOTRIZ II</t>
  </si>
  <si>
    <t>MECÁNICO DE VEHÍCULO Y EQUIPO PESADO I</t>
  </si>
  <si>
    <t>MECÁNICO AUTOMOTRIZ I</t>
  </si>
  <si>
    <t>MECANICO DE VEHICULO Y EQUIPO PESADO I</t>
  </si>
  <si>
    <t>DIBUJANTE  I</t>
  </si>
  <si>
    <t>CHAPISTERO I</t>
  </si>
  <si>
    <t>ELECTROMECANICO I</t>
  </si>
  <si>
    <t>ELECTROMECÁNICO I</t>
  </si>
  <si>
    <t>AYUDANTE DE MECÁNICA</t>
  </si>
  <si>
    <t>JEFE DE IMPRENTA I</t>
  </si>
  <si>
    <t>AUXILIAR DE IMPRENTA</t>
  </si>
  <si>
    <t>CONDUCTOR DE VEHÍCULO I</t>
  </si>
  <si>
    <t>SUPERVISOR DE TRANSPORTE TERRESTRE</t>
  </si>
  <si>
    <t>CONDUCTOR DE VEHICULO 1</t>
  </si>
  <si>
    <t>SARGENTO 2DO. (BOMBERO)</t>
  </si>
  <si>
    <t>MENSAJERO EXTERNO</t>
  </si>
  <si>
    <t>COCINERO  I</t>
  </si>
  <si>
    <t>TRABAJADOR MANUAL  I</t>
  </si>
  <si>
    <t>COCINERO I</t>
  </si>
  <si>
    <t>CELADOR</t>
  </si>
  <si>
    <t>AYUDANTE GENERAL</t>
  </si>
  <si>
    <t>TRABAJADOR MANUAL SUPERVISOR</t>
  </si>
  <si>
    <t>PINTOR I</t>
  </si>
  <si>
    <t>TÉCNICO EN REFRIGERACIÓN</t>
  </si>
  <si>
    <t>MENSAJERO INTERNO</t>
  </si>
  <si>
    <t>TRABAJADOR MANUAL I</t>
  </si>
  <si>
    <t>TRABAJADOR MANUAL 1</t>
  </si>
  <si>
    <t>SOLDADOR   I</t>
  </si>
  <si>
    <t>ALBAÑIL I</t>
  </si>
  <si>
    <t>FONTANERO I</t>
  </si>
  <si>
    <t>AUXILIAR DE ODONTOLOGÍA</t>
  </si>
  <si>
    <t>ELECTRICISTA I</t>
  </si>
  <si>
    <t>TAPICERO</t>
  </si>
  <si>
    <t>DISEÑADOR GRÁFICO</t>
  </si>
  <si>
    <t>ANALISTA DE SISTEMAS Y MÉTODOS  INFORMÁTICOS I</t>
  </si>
  <si>
    <t>PROGRAMADOR DE COMPUTADORA II</t>
  </si>
  <si>
    <t>SOPORTE TECNICO</t>
  </si>
  <si>
    <t>ADMINISTRADOR DE REDES</t>
  </si>
  <si>
    <t>PROGRAMADOR DE COMPUTADORA I</t>
  </si>
  <si>
    <t>SOPORTE TÉCNICO</t>
  </si>
  <si>
    <t>CAPITÁN (BOMBERO)</t>
  </si>
  <si>
    <t>MEDICO GENERAL IV</t>
  </si>
  <si>
    <t>ODONTÓLOGO  V</t>
  </si>
  <si>
    <t>ENFERMERA BASICA I</t>
  </si>
  <si>
    <t>LABORATORISTA</t>
  </si>
  <si>
    <t>TENIENTE. (BOMBERO)</t>
  </si>
  <si>
    <t>MAYOR (BOMBERO)</t>
  </si>
  <si>
    <t>CAPITAN. (BOMBERO)</t>
  </si>
  <si>
    <t>CABO 1RO (BOMBERO)</t>
  </si>
  <si>
    <t>CABO 2DO (BOMBERO)</t>
  </si>
  <si>
    <t>SUBTENIENTE. (BOMBERO)</t>
  </si>
  <si>
    <t>SUBTENIENTE . (BOMBERO)</t>
  </si>
  <si>
    <t>SUBTENIENTE (BOMBERO)</t>
  </si>
  <si>
    <t>SARGENTO 1RO (BOMBERO)</t>
  </si>
  <si>
    <t>MÚSICO DE BANDA I</t>
  </si>
  <si>
    <t>SUPERVISOR DE OPERACIONES</t>
  </si>
  <si>
    <t>DIRECTOR DE FORMACION PROFESIONAL</t>
  </si>
  <si>
    <t>CONTADOR I</t>
  </si>
  <si>
    <t>ANALISTA DE PRESUPUESTO I</t>
  </si>
  <si>
    <t xml:space="preserve">ANALISTA DE COMPRAS </t>
  </si>
  <si>
    <t>INSTRUCTOR</t>
  </si>
  <si>
    <t>CABO 2DO BOMBERO</t>
  </si>
  <si>
    <t>JEFE DE LA OFICINA COOPERACIÓN Y ASISTENCIA TÉCNICA</t>
  </si>
  <si>
    <t>MECÁNICO</t>
  </si>
  <si>
    <t>AYUDANTE DE MECANICA</t>
  </si>
  <si>
    <t>ANALISTA DE PRESUPUESTO 1</t>
  </si>
  <si>
    <t>JEFE DEL DEPARTAMENTO DE INGENIERIA Y ARQUITECTURA</t>
  </si>
  <si>
    <t>ARQUITECTO 1</t>
  </si>
  <si>
    <t>ARQUITECTO I</t>
  </si>
  <si>
    <t>MECANICO AUTOMOTRIZ II</t>
  </si>
  <si>
    <t>TENIENTE CORONEL (BOMBERO)</t>
  </si>
  <si>
    <t>ASISTENTE ADMINISTRATIVO 1</t>
  </si>
  <si>
    <t>INGENIERO ELECTROMECÁNICO</t>
  </si>
  <si>
    <t>INSPECTOR DE SEGURIDAD I</t>
  </si>
  <si>
    <t>JEFE DE SEGURIDAD</t>
  </si>
  <si>
    <t>INGENIERO CIVIL I</t>
  </si>
  <si>
    <t>INGENIERO ELÉCTRICO</t>
  </si>
  <si>
    <t>SUB-TENIENTE (BOMBERO)</t>
  </si>
  <si>
    <t>QUÍMICO I</t>
  </si>
  <si>
    <t>INGENIERO ELECTROMECANICO</t>
  </si>
  <si>
    <t>SUBTENIENTE. . (BOMBERO)</t>
  </si>
  <si>
    <t>TENIENTE.  (BOMBERO)</t>
  </si>
  <si>
    <t>CORONEL (BOMBERO)</t>
  </si>
  <si>
    <t xml:space="preserve">INSPECTOR DE SEGURIDAD I </t>
  </si>
  <si>
    <t>COMANDANTE TERCER JEFE</t>
  </si>
  <si>
    <t>COMANDANTE SEGUNDO JEFE</t>
  </si>
  <si>
    <t>TENIENTE  (BOMBERO)</t>
  </si>
  <si>
    <t>CAPITAN  (BOMBERO)</t>
  </si>
  <si>
    <t>CAPITAN.  (BOMBERO)</t>
  </si>
  <si>
    <t>SUB-TENIENTE. (BOMBERO)</t>
  </si>
  <si>
    <t>CABO 2DO, (BOMBERO)</t>
  </si>
  <si>
    <t>SUBTNIENTE. (BOMBERO)</t>
  </si>
  <si>
    <t>CAPITAN(BOMBERO)</t>
  </si>
  <si>
    <t>SUB-TENIENTE  (BOMBERO)</t>
  </si>
  <si>
    <t>TENIENTE. (BOMBERA)</t>
  </si>
  <si>
    <t>COMANDANTE PRIMER JEFE</t>
  </si>
  <si>
    <t>SUB-TENIENTE(BOMBERO)</t>
  </si>
  <si>
    <t>SUB TENIENTE (BOMBERO)</t>
  </si>
  <si>
    <t>SARGENTO 2DO (BOMBERO)</t>
  </si>
  <si>
    <t>TENIENTE(BOMBERO)</t>
  </si>
  <si>
    <t>SARGENTO 2DO.. (BOMBERO)</t>
  </si>
  <si>
    <t>SUBTENIENTE.  (BOMBERO)</t>
  </si>
  <si>
    <t>SARGENTO1RO. (BOMBERO)</t>
  </si>
  <si>
    <t>SARGENTO 2DO.(BOMBERO)</t>
  </si>
  <si>
    <t>CABO1RO. (BOMBERO)</t>
  </si>
  <si>
    <t>SARGENTO IRO. (BOMBERO)</t>
  </si>
  <si>
    <t>DIRECTOR DE ASISTENCIA TÉCNICA</t>
  </si>
  <si>
    <t>TECNICO DE SALUD</t>
  </si>
  <si>
    <t>BOMBERO 1RA</t>
  </si>
  <si>
    <t>TENIENTEO. (BOMBERO)</t>
  </si>
  <si>
    <t>16/05/09</t>
  </si>
  <si>
    <t>16/01/10</t>
  </si>
  <si>
    <t>PERMANENTE</t>
  </si>
  <si>
    <t>8-925-945</t>
  </si>
  <si>
    <t>AUSTINE</t>
  </si>
  <si>
    <t>GUMBS</t>
  </si>
  <si>
    <t>3,500.00</t>
  </si>
  <si>
    <t>DIRECCIÓN GENERAL</t>
  </si>
  <si>
    <t>SUBDIRECCIÓN GENERAL</t>
  </si>
  <si>
    <t>ADMINISTRACIÓN</t>
  </si>
  <si>
    <t>DINASEPI</t>
  </si>
  <si>
    <t>MANTENIMIENTO</t>
  </si>
  <si>
    <t>SECRETARIA GENERAL</t>
  </si>
  <si>
    <t>ASESORÍA LEGAL</t>
  </si>
  <si>
    <t>MEDIOS Y COMUNICACIÓN SOCIAL</t>
  </si>
  <si>
    <t>PRESUPUESTO</t>
  </si>
  <si>
    <t>ASUNTOS INTERNOS</t>
  </si>
  <si>
    <t>AUDITORÍA INTERNA</t>
  </si>
  <si>
    <t>COMANDANCIA</t>
  </si>
  <si>
    <t>TESORERÍA</t>
  </si>
  <si>
    <t>TESORERIA</t>
  </si>
  <si>
    <t>BIENESTAR LABORAL Y BIENESTAR DEL SERVIDOR PÚBLICO</t>
  </si>
  <si>
    <t>ALMACÉN</t>
  </si>
  <si>
    <t>ACADEMIA DE FORMACIÓN DE BOMBEROS</t>
  </si>
  <si>
    <t>OIRH</t>
  </si>
  <si>
    <t>AMINISTRACIÓN</t>
  </si>
  <si>
    <t>PLANILLA</t>
  </si>
  <si>
    <t>DOEXBURES</t>
  </si>
  <si>
    <t>CORRESPONDENCIA Y ARCHIVOS</t>
  </si>
  <si>
    <t>BIENESTAR LABORAL  DEL EMPLEADO</t>
  </si>
  <si>
    <t>DOEXBURES-CONTROL DE RADIO</t>
  </si>
  <si>
    <t>FINANZAS</t>
  </si>
  <si>
    <t>SEGUROS</t>
  </si>
  <si>
    <t>PLANIFICACIÓN</t>
  </si>
  <si>
    <t>DESARROLLO INSTITUCIONAL</t>
  </si>
  <si>
    <t>COMPRAS</t>
  </si>
  <si>
    <t>BIENES PATRIMONIALES</t>
  </si>
  <si>
    <t>CONTABILIDAD</t>
  </si>
  <si>
    <t>SERVICIOS GENERALES</t>
  </si>
  <si>
    <t>DIRECCION GENERAL</t>
  </si>
  <si>
    <t>DEPTO. DE COMPRAS</t>
  </si>
  <si>
    <t>ADMINISTRACION</t>
  </si>
  <si>
    <t>INFORMÁTICA Y TELECOMUNICACIONES</t>
  </si>
  <si>
    <t>IMPRENTA</t>
  </si>
  <si>
    <t>COMUNICACIONES</t>
  </si>
  <si>
    <t>OIRH- CLINICA</t>
  </si>
  <si>
    <t>TRANSPORTE</t>
  </si>
  <si>
    <t>ALIMENTACIÓN</t>
  </si>
  <si>
    <t>MECÁNICA</t>
  </si>
  <si>
    <t>BANDA DE MÚSICA</t>
  </si>
  <si>
    <t>NATHANIEL</t>
  </si>
  <si>
    <t>3-729-1871</t>
  </si>
  <si>
    <t>CLINICA</t>
  </si>
  <si>
    <t>OIRH-CLINICA</t>
  </si>
  <si>
    <t>TECNOLOGIA</t>
  </si>
  <si>
    <t>COOPERACIÓN YASISTENCIA TÉCNICA</t>
  </si>
  <si>
    <t>DEPARTAMENTO DE ARQUITECTURA E INGENIERÍA</t>
  </si>
  <si>
    <t>DIREC. DE ADMINISTRACIÓN</t>
  </si>
  <si>
    <t xml:space="preserve"> DEPTO. MANTENIMIENTO</t>
  </si>
  <si>
    <t>DEPTO. MANTENIMIENTO</t>
  </si>
  <si>
    <t>DOEXBURE</t>
  </si>
  <si>
    <t>SAMER</t>
  </si>
  <si>
    <t>BIENESTAR LABORAL</t>
  </si>
  <si>
    <t>CALAMIDADES CONEXAS</t>
  </si>
  <si>
    <t>INTERINO/LC</t>
  </si>
  <si>
    <t>INTERINO</t>
  </si>
  <si>
    <t>PERMANENTE/LC</t>
  </si>
  <si>
    <t>7,000.00</t>
  </si>
  <si>
    <t>ADMINISTRADOR II</t>
  </si>
  <si>
    <t>8-971-1085</t>
  </si>
  <si>
    <t>1,130.72</t>
  </si>
  <si>
    <t>600.00</t>
  </si>
  <si>
    <t>500.00</t>
  </si>
  <si>
    <t>932.50</t>
  </si>
  <si>
    <t>8-482-903</t>
  </si>
  <si>
    <t>GIBBS</t>
  </si>
  <si>
    <t>4,300.00</t>
  </si>
  <si>
    <t>1,000.00</t>
  </si>
  <si>
    <t>5,300.00</t>
  </si>
  <si>
    <t>2,464.72</t>
  </si>
  <si>
    <t>2,964.72</t>
  </si>
  <si>
    <t>2,459,46</t>
  </si>
  <si>
    <t>2,959.46</t>
  </si>
  <si>
    <t>1,422.00</t>
  </si>
  <si>
    <t>1,420.00</t>
  </si>
  <si>
    <t>1,428.00</t>
  </si>
  <si>
    <t>1,462.98</t>
  </si>
  <si>
    <t>2,454.24</t>
  </si>
  <si>
    <t>2,954.24</t>
  </si>
  <si>
    <t>2,456.72</t>
  </si>
  <si>
    <t>2,956.72</t>
  </si>
  <si>
    <t>1,119.24</t>
  </si>
  <si>
    <t>1,054.24</t>
  </si>
  <si>
    <t>0.00</t>
  </si>
  <si>
    <t>905.80</t>
  </si>
  <si>
    <t>789.00</t>
  </si>
  <si>
    <t>3485</t>
  </si>
  <si>
    <t>1,140.24</t>
  </si>
  <si>
    <t>1,117.24</t>
  </si>
  <si>
    <t>1,205.24</t>
  </si>
  <si>
    <t>1,321.24</t>
  </si>
  <si>
    <t>977.00</t>
  </si>
  <si>
    <t>TECNICO DE URGENCIAS MEDICAS IV</t>
  </si>
  <si>
    <t>1,766.74</t>
  </si>
  <si>
    <t>1,167.22</t>
  </si>
  <si>
    <t>1,017.48</t>
  </si>
  <si>
    <t>971.24</t>
  </si>
  <si>
    <t>TECNICO DE URGENCIAS MEDICAS</t>
  </si>
  <si>
    <t>925.00</t>
  </si>
  <si>
    <t>4-763-2169</t>
  </si>
  <si>
    <t>1,203.24</t>
  </si>
  <si>
    <t>850.00</t>
  </si>
  <si>
    <t>1,138.24</t>
  </si>
  <si>
    <t>OFICINA DE ASESORIA LEGAL</t>
  </si>
  <si>
    <t>900.00</t>
  </si>
  <si>
    <t>4,000.00</t>
  </si>
  <si>
    <t>1,019.00</t>
  </si>
  <si>
    <t>8-865-123</t>
  </si>
  <si>
    <t>8-703-990</t>
  </si>
  <si>
    <t>MES DE JULIO 2024</t>
  </si>
  <si>
    <t>PERMANENTE/LS</t>
  </si>
  <si>
    <t>JEFE DE PRESUPUESTO</t>
  </si>
  <si>
    <t>8-980-842</t>
  </si>
  <si>
    <t>YELANY</t>
  </si>
  <si>
    <t>GARCÍA</t>
  </si>
  <si>
    <t>CONDUCTOR VEHICULO I</t>
  </si>
  <si>
    <t>SECRETARIA</t>
  </si>
  <si>
    <t>DIRECTOR DE LA OFICINA DE SEGURIDAD</t>
  </si>
  <si>
    <t>3339</t>
  </si>
  <si>
    <t>INTERINO/L</t>
  </si>
  <si>
    <t>PERMANENTE/L</t>
  </si>
  <si>
    <t>8-349-216</t>
  </si>
  <si>
    <t>3-38-625</t>
  </si>
  <si>
    <t>8-794-1640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</si>
</sst>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71" formatCode="_-* #,##0.00_-;\-* #,##0.00_-;_-* &quot;-&quot;??_-;_-@_-"/>
    <numFmt numFmtId="178" formatCode="#,##0.00;[Red]#,##0.00"/>
    <numFmt numFmtId="180" formatCode="dd/mm/yy;@"/>
    <numFmt numFmtId="181" formatCode="dd\-mmm\-yy;@"/>
    <numFmt numFmtId="182" formatCode="[$-180A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82" fontId="2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2" fontId="3" fillId="2" borderId="1" xfId="3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6" fillId="2" borderId="1" xfId="0" applyNumberFormat="1" applyFont="1" applyFill="1" applyBorder="1" applyAlignment="1">
      <alignment horizontal="center" vertical="center" shrinkToFit="1"/>
    </xf>
    <xf numFmtId="180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1" fontId="5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49" fontId="5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5" fillId="2" borderId="1" xfId="0" quotePrefix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2" fontId="8" fillId="3" borderId="1" xfId="3" applyNumberFormat="1" applyFont="1" applyFill="1" applyBorder="1" applyAlignment="1">
      <alignment horizontal="center" vertical="center" wrapText="1"/>
    </xf>
    <xf numFmtId="178" fontId="8" fillId="3" borderId="1" xfId="3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quotePrefix="1" applyNumberFormat="1" applyFont="1" applyFill="1" applyBorder="1" applyAlignment="1" applyProtection="1">
      <alignment horizontal="center" vertical="center"/>
      <protection locked="0"/>
    </xf>
    <xf numFmtId="4" fontId="5" fillId="2" borderId="1" xfId="3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" fontId="9" fillId="2" borderId="1" xfId="0" applyNumberFormat="1" applyFont="1" applyFill="1" applyBorder="1" applyAlignment="1">
      <alignment horizontal="center" vertical="center"/>
    </xf>
    <xf numFmtId="4" fontId="4" fillId="2" borderId="1" xfId="0" quotePrefix="1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4" fontId="6" fillId="2" borderId="1" xfId="0" quotePrefix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/>
      <protection locked="0"/>
    </xf>
    <xf numFmtId="4" fontId="4" fillId="2" borderId="1" xfId="1" applyNumberFormat="1" applyFont="1" applyFill="1" applyBorder="1" applyAlignment="1" applyProtection="1">
      <alignment horizontal="center" vertical="center"/>
      <protection locked="0"/>
    </xf>
    <xf numFmtId="2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4" fontId="3" fillId="2" borderId="1" xfId="3" applyNumberFormat="1" applyFont="1" applyFill="1" applyBorder="1" applyAlignment="1" applyProtection="1">
      <alignment horizontal="center" vertical="center"/>
      <protection locked="0"/>
    </xf>
    <xf numFmtId="0" fontId="4" fillId="2" borderId="1" xfId="5" applyFont="1" applyFill="1" applyBorder="1" applyAlignment="1">
      <alignment horizontal="center" vertical="center"/>
    </xf>
  </cellXfs>
  <cellStyles count="6">
    <cellStyle name="Comma" xfId="2" builtinId="3"/>
    <cellStyle name="Excel Built-in Normal" xfId="1" xr:uid="{4CCBCDE6-C243-4D48-B11E-D490EBBEFBFD}"/>
    <cellStyle name="Millares 2" xfId="3" xr:uid="{46862EC9-A878-4A78-B231-FA7A3B3D2FEE}"/>
    <cellStyle name="Millares 2 2" xfId="4" xr:uid="{1D8C3078-E234-4188-9052-09D86756553A}"/>
    <cellStyle name="Normal" xfId="0" builtinId="0"/>
    <cellStyle name="Normal 2" xfId="5" xr:uid="{517DE58F-9305-4861-B75A-32359DC33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9525</xdr:rowOff>
    </xdr:from>
    <xdr:to>
      <xdr:col>3</xdr:col>
      <xdr:colOff>809625</xdr:colOff>
      <xdr:row>2</xdr:row>
      <xdr:rowOff>180975</xdr:rowOff>
    </xdr:to>
    <xdr:pic>
      <xdr:nvPicPr>
        <xdr:cNvPr id="3660513" name="Picture 2" descr="BenemÃ©rito Cuerpo De Bomberos de la RepÃºblica de PanamÃ¡">
          <a:extLst>
            <a:ext uri="{FF2B5EF4-FFF2-40B4-BE49-F238E27FC236}">
              <a16:creationId xmlns:a16="http://schemas.microsoft.com/office/drawing/2014/main" id="{C6C94D81-78BC-53A3-9DD8-3CF18DE5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69696"/>
        <a:stretch>
          <a:fillRect/>
        </a:stretch>
      </xdr:blipFill>
      <xdr:spPr bwMode="auto">
        <a:xfrm>
          <a:off x="2466975" y="95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9</xdr:row>
      <xdr:rowOff>0</xdr:rowOff>
    </xdr:to>
    <xdr:pic>
      <xdr:nvPicPr>
        <xdr:cNvPr id="36605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0AFF2-0EB7-6859-9EA4-B6A6A95C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9</xdr:row>
      <xdr:rowOff>0</xdr:rowOff>
    </xdr:to>
    <xdr:pic>
      <xdr:nvPicPr>
        <xdr:cNvPr id="36605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5F60F-EEDA-F094-EEA6-8D0C2834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9</xdr:row>
      <xdr:rowOff>0</xdr:rowOff>
    </xdr:to>
    <xdr:pic>
      <xdr:nvPicPr>
        <xdr:cNvPr id="36605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B6848-8258-51E7-101F-CD3DDC8A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9</xdr:row>
      <xdr:rowOff>0</xdr:rowOff>
    </xdr:to>
    <xdr:pic>
      <xdr:nvPicPr>
        <xdr:cNvPr id="36605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5D917-3F18-6EC5-BDBB-4624CB01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9</xdr:row>
      <xdr:rowOff>0</xdr:rowOff>
    </xdr:to>
    <xdr:pic>
      <xdr:nvPicPr>
        <xdr:cNvPr id="36605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AB77C-2D4F-9B68-EF38-B017B4F2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9</xdr:row>
      <xdr:rowOff>0</xdr:rowOff>
    </xdr:to>
    <xdr:pic>
      <xdr:nvPicPr>
        <xdr:cNvPr id="36605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17D08-25D3-51B5-9A43-A62F08E5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9</xdr:row>
      <xdr:rowOff>0</xdr:rowOff>
    </xdr:to>
    <xdr:pic>
      <xdr:nvPicPr>
        <xdr:cNvPr id="36605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C4402-B810-B316-1B0B-9190A159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9</xdr:row>
      <xdr:rowOff>0</xdr:rowOff>
    </xdr:to>
    <xdr:pic>
      <xdr:nvPicPr>
        <xdr:cNvPr id="36605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FA6A1-2624-250B-267C-46D1B698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9</xdr:row>
      <xdr:rowOff>0</xdr:rowOff>
    </xdr:to>
    <xdr:pic>
      <xdr:nvPicPr>
        <xdr:cNvPr id="36605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6FBBE-21CF-AAF1-2720-19359BE1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9</xdr:row>
      <xdr:rowOff>0</xdr:rowOff>
    </xdr:to>
    <xdr:pic>
      <xdr:nvPicPr>
        <xdr:cNvPr id="36605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29C9A6-8967-0F98-A2B1-31F55DCF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9</xdr:row>
      <xdr:rowOff>0</xdr:rowOff>
    </xdr:to>
    <xdr:pic>
      <xdr:nvPicPr>
        <xdr:cNvPr id="36605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62BCE-2D64-EF1C-61E2-524EB7B0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9525</xdr:colOff>
      <xdr:row>9</xdr:row>
      <xdr:rowOff>0</xdr:rowOff>
    </xdr:to>
    <xdr:pic>
      <xdr:nvPicPr>
        <xdr:cNvPr id="36605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7ADB7-3FF9-6AA3-C66A-0E93BA66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36605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C924F-9EBD-8616-2B58-29C213E0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36605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399EA-CD44-BE51-30F7-45452C8A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36605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EF1517-3092-859F-0197-80BE224F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36605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FA1A1-1CC3-BDCC-C815-6EE5316E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36605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2D9CB-DF30-C130-3424-2BCA4DAC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36605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74BD6-3995-E369-F41A-8947D9C1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36605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28307-D670-AF7B-6285-1DF6A322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36605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86B4E-74C5-DC2F-479C-4A0C48B0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36605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CEDBA-4265-DB5B-F938-63292822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36605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A0A6B-DDEE-ED8A-440C-3FD08B9D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36605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4154E-8E33-0428-D622-E89933CE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36605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CA365-39D7-3359-E8FF-3837EF92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605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B1BB5-B49C-A1C5-FDAB-86AA6067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605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B37B1-D784-130D-410E-EE0C0199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605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75474-B176-BAC1-9132-59081752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605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F55FC-F2B6-9B1E-11F3-161A9739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605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4B1750-7497-4C65-DBB0-E7D74F4A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605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A52F2-53B8-A443-58AC-C22AFC2A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605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CE9E6-EBC0-5FE8-A714-B7604DFF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605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AD5F9-8800-D275-883B-D19B48FD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605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371F27-55B8-B594-3525-8FEDFF47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605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53CDD-6EF8-235E-EB9D-054CA84E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605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480FC-4EBD-30B0-AC46-33FD4E1E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605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3DF7A6-0A67-5671-6FDE-D3C343D6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6605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1A5C3-DD7B-3688-3087-2C89561C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6605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0C1BF-E055-1682-3041-044D444E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6605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2A23B-3FE6-70B1-483D-590F87EA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6605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ED623-97F7-A408-071A-D873DC17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6605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F18AC-705B-02B8-FE19-E6B275B9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6605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846D4-8E5E-E2D8-35FF-5E00F4F1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6605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869ED-7854-DE2F-04CC-1C748691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6605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C11E4-167A-F9E6-3BAE-68B93938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6605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F08C5B-58AF-7832-0C06-335BFE58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6605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2CCFA-7831-3F13-B0B8-284926B0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6605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9E678-02EC-DB9B-E421-A00D964C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6605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33B89-61D5-212C-8FC8-89D51005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36605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C3161-8A01-6220-5E23-047995EC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36605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906B4A-9E2F-1F02-68CF-E2A03F03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36605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D7340-5351-3B37-4DB4-866452E7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36605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0A532-5F26-03C3-A3DC-A7B0861B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36605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209E4-FA30-F543-7B2D-D2E8B95F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36605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E60C1-4193-3A80-4C75-8497C583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36605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A9F36-92AB-71AE-2F3B-881B69A7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36605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68928-485E-40B3-E94D-6E520CAD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36605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01EAC-3714-A2DD-AD3F-A59DA25F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36605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31FBF6-8FA7-8DEA-FCC0-209F0D83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36605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BD605-20D0-9288-5A05-FAD22F1B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36605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28B67-30D5-626A-A76C-058B303E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36605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B6615-7AB8-635B-7D12-439F1D37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36605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8C2B6-1FA7-ED4F-0ACA-D5114946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36605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62593-00DE-40D6-9043-3FB1BF66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36605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37CE8-83D1-67BF-A0D2-18A2C6E2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36605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7231D-5832-AA89-6969-FD7E1F08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36605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3E8E8-9B68-FEF9-2AB9-8F2BFB5F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36605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E55AD-69F8-94B4-7D2B-AC8610DE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36605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D0BD90-92A8-92E8-9C4E-D9B41BC5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36605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18003-0A71-B6B2-0533-C5416031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36605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0020B-B858-D0E3-4815-BB928413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36605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34E37C-AE60-60F2-2ACD-D602842C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36605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C3486-7244-18C7-A8E7-3F9430C8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9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36605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BC754-9168-3E59-8DF7-9D871313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36605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F7469-8270-17A3-AE60-4713C24C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36605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7DC53-32D5-A6CC-A566-F227AEB2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36605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DC9A9-0B60-F351-1DB1-980CFCDF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36605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204B9-98BF-CD03-D509-D58ACB4C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36605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53CD78-9B42-6DAB-0578-3D1B4B16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36605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DCB91-13D4-65ED-F56E-381FC862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36605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DE46D-1399-CA99-3635-B59F35E0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36605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497E2-E6E5-5EAA-4672-B2126DDB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36605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700A8-098F-000C-78C6-739F4AA0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36605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9E5C92-2CAB-0C3B-13E7-85FA54A7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36605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E5CF1D-006B-8E53-81B1-71824C35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36605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CD18E8-670B-E1CA-267E-99ED9952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36605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D8496-F5A6-A8D1-1C0A-B6501675B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36606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815A3A-1780-F5AC-98A1-3A8CA43A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36606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CEF68-69E1-D121-7DCF-E0F42BB1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36606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90B36-E01A-0E33-FAFD-236CC2D4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36606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227972-64C6-38F9-A900-5507378F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36606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1B21A-65D4-DC33-E7B9-69C9ABEB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36606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E8919-1181-72D1-DB46-FD3E3823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36606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43D33-0371-F9AE-AD7C-8535161B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36606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0BF9C-E68C-0F68-1E81-87E47311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36606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D968D-9D9C-2449-0F18-57A3EDFC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36606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C3FE3-5926-720E-4B6E-3DDF4AF1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7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36606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E0D3F-42D4-7ABD-052A-ED626108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36606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AF87F-C79E-384F-39CB-1E749838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36606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F3D8DB-9369-CB29-F0A0-2A1C634A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36606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50EF9-2B04-BFEB-7A13-56201929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36606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DF489-5D2A-F3B2-99EA-034D6F81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36606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853ACF-D0D5-9BBF-F145-90F4969F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36606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44754-F884-5D99-72FE-61F60ACF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36606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9025C5-C1FE-B331-A433-7A121417E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36606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89D1C4-E7B9-4809-1210-B2CF4C52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36606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BEAEE-FEF7-CD48-017B-21B18EFC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36606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9D451-E617-F346-7810-89DC9130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36606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4A1F88-8FA3-7BF2-642E-430B5262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4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36606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AFEC3-1EA3-B353-1AEF-C126503B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36606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6CC4E5-A72B-9836-791E-F9A49B89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36606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C8F5D-297C-67C9-DC12-747054EF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36606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8C990-9167-3CA3-10C5-4E5CD90F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36606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1C2B0-FA2B-98CC-13B6-1232175B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36606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4A320-8F6B-9A76-C234-56A3D9C5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36606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B3E4D-4D34-F70A-1C64-EE442770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36606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6E759-2280-D79A-A4CF-BF3C2CED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36606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72978C-528D-26A0-62A5-C0F38B01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36606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74D95-5903-8765-604E-78F4D5B9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36606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E9468-B525-7964-B915-96F838C2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36606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1E5AE-D762-A0A0-8607-AE0DAA70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36606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D2D875-4C55-0508-99D5-055C785C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36606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097BD-3096-04ED-8682-5A87CC35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36606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ADCB4-71BF-48D1-24F6-A9C5724D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36606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F4140F-4BAD-DE41-E411-2CC3B511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36606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AB92D0-0B81-D394-A61A-3F31339E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36606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1BA845-FAA0-99F0-03CF-8F0AF6DD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36606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419AD-E8E5-50CE-6AB4-05F007B1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36606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A42E7-DBBB-45E5-20FC-9BDB56C0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36606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2FCB95-03C0-5CDD-00A8-140735A1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36606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8A735-C916-AAFD-4A09-C1D66ECC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36606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EF14A6-48BB-A75A-2AFF-95827FE2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36606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6DED27-625A-EB84-6BB0-E7E9D41D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5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36606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99414-8805-9691-BA24-A9B3E445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36606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2B9B6-6B2D-A0C1-0C4C-2D3EB390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36606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C19C7-911B-70C2-C60E-C0FD6124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36606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8EE6A-42EF-78E8-357A-8FDA4F01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36606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649DE-4329-5022-73BF-ACE5304F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36606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A0DF2-3487-9736-0209-82464E49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36606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04D42-C1EF-52BD-593E-9DC380C7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36606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3FBAE-2037-D192-E1D4-2ACF04A2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36606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2D106-9054-E488-E3C3-ECD70A13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36606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A89E2C-5C48-00A4-4B04-30A92BB6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36606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4D1C1-5EFE-FCAC-FAF0-39648928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36606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98BDB-59F8-E7BF-A8CB-DA11A7EF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36606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014E6-0B31-B9A4-7495-24C80E64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36606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F6391-6F18-17BF-75D2-ABA3D4F0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36606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7946A-0630-A0F5-6A4C-893FEB6C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36606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FDFEA6-382C-B3BC-EDE3-04FC090C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36606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D7D62-80F7-A1E5-4E97-DB240868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36606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8E433-9B31-DA85-E7A8-61297D8F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36606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A35F6B-4EDA-F135-1066-A07B22D6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36606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0CB52-4577-9B04-D1BD-C0D2251A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36606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415F1-9DD5-98F2-A796-76730FD8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36606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523E0-8C46-4A1C-996A-2C81D52D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36606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02A57-A780-44C5-00CE-30010ED3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36606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6F21E-28BB-7F63-C919-08E6D919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05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36606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9081A-124D-1237-4666-32CC3170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7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36606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32BC8-F8CC-ADC9-E4A0-60C7D24C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7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36606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4B5CD-647A-820B-99F6-3351133F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7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36606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EDC17-D500-FBEC-B14B-97B69808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7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36606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4E8A4A-DDE1-8BEB-0E28-CDEB355A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7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36606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C5DA7-E29D-9C5A-4BFF-46104BA2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7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36606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AA347-3219-B179-2BB5-CEF93A7D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7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36606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C27DC-38A9-EA73-776D-D2BF719F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7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36606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07BDE-9A14-D290-7DF6-D92A7AAE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7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36606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FAD50-BCA1-7D2C-0B62-B05A88BC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7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36606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A2D17-83AF-58F2-7F11-21D5FF4B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7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36606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1F841-9088-BD20-F670-2F7C5C29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7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36606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00C64E-E44F-F98E-18A6-0CA39887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36606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C48DB-55CE-C847-0C83-C16E1FCB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36606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E4EF5-95AA-B1DB-3A84-D8BB4F73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36606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A9A1F-4092-0C7A-09E4-7DAACEC0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36606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6AEE8-9F38-F476-E701-B43D9775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36606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90D69-89C4-9AF4-B145-647A6311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36606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05D3C-1760-78DA-2614-C697FAFB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36606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9E21B-76B9-4C45-1AFF-6389773C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36606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36829-AD3E-D1FC-B445-1EADCE9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36606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4A9686-E9FE-8CAC-697D-8815A293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36606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B5D6B-3F39-6278-6B7C-467E4579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36606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B5F0F5-F13A-4930-EB5D-7ECB0AFD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36606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18139-1DDA-2A7A-A756-E0B856D6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1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36606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7D671-B292-DCCF-7941-47D06095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1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36606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2231B9-DCB4-43F5-A344-46C1152E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1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36606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715384-857F-6CE2-688B-4272B0E7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1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36606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2BAC2-C7CF-AC17-5551-1D509124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1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36606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3D7B1-DF28-C556-0BB1-B8269802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1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36607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417F2-3D80-6D01-C215-DB029FFC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1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36607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72A3B-1E01-EE93-856E-61FC9AD8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1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36607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8E47B-FAEA-E1FD-7089-579226DF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1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36607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EEAB83-53A5-0DE6-5852-51635B8F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1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36607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3D2C1-E129-7567-56B8-B43E9841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1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36607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DD359-F6C8-0C41-0B8A-73537883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1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6607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0F4AD-423B-209A-66B4-CECC4415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00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6607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9DDEA-B3C4-40AD-52CD-19D9B007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00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6607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29A11-7A70-1C14-4DC3-1B5BD2C1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00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6607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21285-3A7B-BDEA-04E0-D2420062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00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6607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3D617A-8E02-4E3C-BDBF-3204DE53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00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6607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8BB0F1-6F48-7244-8BAB-1C2AB458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00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6607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E8921-8132-CF82-4D9F-304943D8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00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6607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51A25-D9B6-3A8F-40D8-BDFA7B71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00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6607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BABF9-7295-89DD-D3BE-06DF2574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00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6607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A8945D-2EA6-9D27-87B7-5D297166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00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6607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80569-1AE1-7FFD-62A2-D7F72FAA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00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36607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FE5DD-F5B7-0646-24BC-4F0E3B94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00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36607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1BC9D-7768-D3B2-4F2D-B0A4C980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7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36607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4D664-5E82-D525-8A14-2EA75164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7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36607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51198-C71A-DF41-12E4-0D476F3B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7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36607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B370B-EF6E-C964-3CE3-34CCAC35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7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36607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D24DB-B265-4F49-870D-F2BA3D64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7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36607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15133-A240-0DBB-4EA4-EA49CC94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7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36607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6CF2A-BEE6-5B4C-5C0E-C91F3C18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7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36607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5C192-D354-FCCC-FA92-66C605C8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7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36607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C1E45-ED49-F41A-9840-352D212B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7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36607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70D35-A882-9C0F-0907-0726A20B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7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36607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C8B781-288F-6663-51AF-67D4EEBB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7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581025</xdr:colOff>
      <xdr:row>51</xdr:row>
      <xdr:rowOff>0</xdr:rowOff>
    </xdr:to>
    <xdr:pic>
      <xdr:nvPicPr>
        <xdr:cNvPr id="36607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E5363-7EAD-3EA3-85F9-3DFF9A4A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7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36607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C5406B-3908-0D7A-42DE-4B2AAC18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7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36607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8221D0-18B3-7685-E73E-BEA14B3D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7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36607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19F6E-264F-1052-6168-E323E446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7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36607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FE275B-B389-C7C3-ABD6-701F243A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7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36607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857A8-DE3D-3CD6-4B48-60B37D15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7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36607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744DF-1424-6EDA-7928-7B7D4A61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7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36607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4809A-6852-96E3-39D2-1446585C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7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36607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10AEC-2426-76DA-1D48-3512D628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7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36607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EB7F9-F240-9F46-03AA-55EB47D2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7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36607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2BA72-928F-1658-3FE5-50B05890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7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36607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98636-0324-3443-1ABE-91FCC287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7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581025</xdr:colOff>
      <xdr:row>54</xdr:row>
      <xdr:rowOff>0</xdr:rowOff>
    </xdr:to>
    <xdr:pic>
      <xdr:nvPicPr>
        <xdr:cNvPr id="36607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15BC24-0130-4687-9C60-98A3E02A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7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36607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506EB-538B-3873-3965-2573C7D7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36607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22294B-B893-819F-F26C-B157637E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36607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69263-C865-707E-4D1E-6913128C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36607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B8EC1B-5F2B-BD02-DD9F-36788620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36607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39C4D-9947-C450-1906-A9120264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36607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34206-2EDF-9FFB-A245-693AD2DA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36607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836C6-0EAA-9C3B-3717-B1490195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36607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87E3F-74FB-C2D0-DB74-47EF9967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36607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97E08-C7E0-4359-ABBB-AAA50635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36607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7E71E-967C-1217-22BA-4C58ED92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36607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26F3A-1A76-3C63-E6EF-28C44126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581025</xdr:colOff>
      <xdr:row>57</xdr:row>
      <xdr:rowOff>0</xdr:rowOff>
    </xdr:to>
    <xdr:pic>
      <xdr:nvPicPr>
        <xdr:cNvPr id="36607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783F5-B7FB-57D5-FDA0-8DBDF693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36607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E2DD7-C4F1-2FF4-968C-69BA1566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2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36607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E0B7B-A76D-4404-6ED7-A7B94A3C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2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36607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093F09-4848-56F6-AA48-86C7CFF1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2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36607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9BDF73-89D1-F126-0DAB-80B61328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2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36607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EE13E-485D-591B-4BE4-91FA827F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2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36607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64361D-A5F5-22CA-AB93-0878C9B0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2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36607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E3CA5-0052-6C5B-A944-3F77456F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2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36607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F0F7F-D1AA-7F89-B994-079480D3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2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36607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210313-B53D-2F54-798D-3202D1F2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2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36607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DC049-253C-C6C5-0A0C-836D780A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2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36607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F0C95-22CB-D2C0-584B-9DF42279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2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36607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2B40F6-3A2D-5BFD-9C72-A2C82AF6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2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36607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AABB5-2134-716A-73FA-CADE979B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2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36607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ECABC-0E9C-EF99-1338-DD40427C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2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36607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58C04-E4CE-D192-5150-DE57AF8C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2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36607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12F3A7-5C92-708E-09A2-0300266A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2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36607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25809-DA82-AB1C-F5DC-7F19BCCE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2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36607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EC94C-BE26-0E08-B83D-E431C711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2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36607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B0696-25A2-9E87-51D8-B30454B5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2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36607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1FF30-DBA2-0776-40EA-89BA60D6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2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36607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14287-105F-6F80-A7AA-85E45279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2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36607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66576-AF30-67EB-C530-37BF1C00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2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36607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0599F-B846-D132-A677-B0B4693F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2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36607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5506B-4FDE-90CF-2D27-EAB6B199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2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36607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AFEAEA-CFEE-CAFC-F877-28FD828C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9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36607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9C045-DCC5-2DF7-5DC4-C8988941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9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36607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70CD7-65A5-3943-0131-FDC25714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9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36607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5E598-F873-FFF6-6AB2-5411DF04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9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36607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7C9E7-3FD9-87B7-1887-53AE901B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9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36607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D12A5-7C6F-0FA1-F2DB-48C1E1D0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9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36607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933B4E-74D7-702D-ADFB-44ACAA62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9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36607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60499-1503-8340-D386-C86E1398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9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36607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55A1A-7C7D-B0FA-2411-DB9C669E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9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36607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B1C93-AE1A-0153-80D3-ADE97FBB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9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36607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DDD30-2CD9-DB9F-4BB3-CAF6A793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9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36607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81E94-08BA-C1E4-FE2B-5D566C00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9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36607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5AEC2-1FF5-2F68-0D10-EB278814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0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36607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F059C-7FAA-901E-9A66-1620F66E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0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36607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E854C-BAE3-B9FB-DA24-439DBE0B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0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36607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DDD828-1A50-BDAB-8067-62E3E0B7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0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36607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F152E-75D7-08BA-A432-6646C3AC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0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36607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E143A-7556-4F9C-73F8-482A600E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0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36607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D5B83-94FD-01C6-00F0-ECAE7B3D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0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36607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9D9F2-973D-BB69-A7A3-46AECFA1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0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36607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1314C9-F1BF-688B-C826-D7871C57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0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36607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051BC-9C41-A3F8-2035-7B1BFE3D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0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36608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F18F10-E32F-0D79-BA8A-95B80D29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0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36608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49A86-422B-54EC-EF4C-64D78D15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0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36608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F72FF-49EA-E2E5-5E9B-B738BAEA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36608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932D10-18F6-1710-0429-4AEC7FC8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36608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EFE8E-331C-E28B-EAC0-EA7DFBF5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36608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4E29E-50B1-D651-D0A2-E031CB34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36608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23D5A-09F1-D89D-2045-B3DEB1E2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36608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9069A-E2F1-13E1-CC71-16BCB85E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36608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0BC2A-6276-5817-4185-8F0BB3DE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36608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4CD0F6-4500-1F81-F1A2-8AA726C1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36608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6EC00-F786-58FC-23F2-AEFAF3FF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36608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9EE82-2CB5-592B-BAAF-89B10388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36608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7A7D70-EDA1-E4A1-8298-E5D131ED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581025</xdr:colOff>
      <xdr:row>71</xdr:row>
      <xdr:rowOff>0</xdr:rowOff>
    </xdr:to>
    <xdr:pic>
      <xdr:nvPicPr>
        <xdr:cNvPr id="36608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8E9A11-CE15-FE29-EC58-13E1979B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6608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F232F-6CCE-23B7-C5DF-C2E09D4D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8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6608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EAE5D-4338-62DC-1702-D298EB8D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8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6608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D65B4-1390-2ED7-76FC-361F9C88F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8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6608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0B810-8D28-C0AA-0BD4-A05D08E2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8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6608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D49A5-8D0A-3858-8FD3-ED34E4FA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8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6608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EEC8C-5B91-7F3A-0D1F-B2F7938A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8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6608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CBA28-215D-6B18-DB6D-6CCB7D90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8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6608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ED3F7-A75D-52D9-1E3D-DBF5FD77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8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6608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4BF553-7164-78E7-AB23-B8F6AB07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8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6608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8F911-3845-B502-0B48-CEF25934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8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6608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84397-83E1-9ADE-7D81-39B5C627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8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36608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E9E7F-ECC8-0A09-C306-914153D1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8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6608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BB71D-0F27-49A3-E405-746377E5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6608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75DA0-21B7-18F5-EBAA-506BF8ED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6608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0F751-AFB6-D2CD-2D37-22967B52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6608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49439-A745-3370-0890-51A0FEC4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6608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D09FD3-C1B5-0BB6-3E2E-65998A44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6608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4B43C-EAEA-B8C3-22DD-0DCF9428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6608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5B010F-2C84-0E56-2F2D-4CB67EAF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6608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1690C-510A-BB83-097B-CA73EB3E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6608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A36B0-35C2-2285-ECDD-C1661453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6608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E22D8-8C8B-EC51-8329-38DDE84E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6608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112F6-86F6-70AC-E229-19EB4E8A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36608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CA014-8CA8-159F-A32F-4C0012DB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8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6608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4FED1-2805-273D-5AF6-77826430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6608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90DBF9-9F39-569E-7345-ECF39A88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6608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DD340-F71D-241C-3C21-CF5BE742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6608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435EB-E7D4-3B2D-91D3-8DBD4336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6608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1220F-0285-67CC-8E66-4CA3C5F6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6608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A6684-B696-48F0-9384-6F16DE3B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6608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7439F-180C-E11A-B6FC-84C22CA7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6608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CAA350-968B-8822-C0AA-38D86F19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6608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F0338-E9F3-FAF5-7357-364A7BCA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6608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88FFF-83A4-CDDC-AB3C-3140833F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6608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7B4D0-D2FB-B73B-094B-32B975C9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36608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6DF7DC-FD30-F51A-AE97-37568CE8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6608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B25DD-CBB0-3025-0E31-36B80905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6608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D5323-C34F-601C-E06B-2B773C38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6608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EB2D4E-DCD1-FDAF-7A69-0B04A0E6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6608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E57C4-D28F-DDC3-00EE-60C83271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6608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77ED8-4F20-9F1E-32C1-F914C819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6608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BB2419-D28A-F55E-8DBA-A5F2F020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6608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2FDDAA-0F25-4B28-8EAB-D376E0C5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6608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ACED8-8B37-2425-CD7A-BE08C876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6608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DFB62-F885-1616-0D7C-CA223167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6608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391BB9-DC25-838F-B1B0-8B0CAC4C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6608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848A1-2EC6-2F1F-AF54-685FE2A4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581025</xdr:colOff>
      <xdr:row>82</xdr:row>
      <xdr:rowOff>0</xdr:rowOff>
    </xdr:to>
    <xdr:pic>
      <xdr:nvPicPr>
        <xdr:cNvPr id="36608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1CA98-7249-0A7F-ADF8-A76A4731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6608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AEB05-051D-1701-27F7-C9AE18EF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6608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08429-CCBE-75E8-8E9B-1961A3CA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6608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13EA8-153A-953B-6EB3-49B85D1C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6608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8416E-E4D8-1550-4C0A-5105E87F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6608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4644B4-413B-B627-ADA3-7F7FC450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6608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61EE0-7470-0346-BD0C-1E4C85D6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6608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F9486-E08C-1606-1716-4D241075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6608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F304AE-FD6F-686E-C9DF-5AD69D36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6608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AC414-72B3-E7B0-961D-52260B80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6608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90278-61CC-5AF8-0189-DB4D4651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6608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9C761-B63B-5B41-1F29-3CF4B961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6608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987CD8-1632-03CC-60E9-84205EE0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608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3F7DA-8FA6-9B07-FB43-37F98E31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608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1FCAA-0D89-B78D-7C33-36D61CBD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608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6A9C6-B002-3A5E-1EB3-77F0D940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608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38A6E-510A-FC68-419F-61B7CAEA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608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2A08B-C723-B4C2-115A-8D1F208C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608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5465B-2BBC-0D9A-E5FF-C39C30D7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608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50C6F-4C91-8815-8840-AC3D6A83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608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847E3-B2F1-A0D8-BCB6-3E8B1C94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608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469E5E-59FD-B815-6323-14363E74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608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C015E-515C-8AE1-8A73-56DCCDF6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608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9E715-2C33-592D-7CE7-DFFFD2AB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6608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5A5D7-1913-7E63-E1AB-E5A37213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608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1EF04-5F39-CE89-547B-166E5120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608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7CAE0-5570-4F9E-AF8D-A9F46C73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608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3E9AE-9F09-E8F5-84BF-F8665723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608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140BC-5FD7-B7CC-CE3F-288BAE9B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608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C2709-E239-181E-25A5-E538E8C8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608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63E2E0-D579-0E9B-270D-22BC26DE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608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55B0A-A9D2-EAA6-3223-A6A97BDA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608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C7BA0-7F35-4376-DFF0-DBA493C0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608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A8A7F-1B25-7C61-0081-49B357C1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608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AA60E-04C7-05AE-BEC9-C91B9CFF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608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2D1267-96F6-E63A-C36B-B61E295A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608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BC638-C255-63FC-9BD5-1AE18BFF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08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BE2CC-5E08-8E53-B799-67CAEE71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08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2B9D6-7C36-E197-91A9-2DA52235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09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60206-11D9-1152-5E85-51E76EAA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09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43339-60DA-C161-D6BB-AE7388E7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09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F2A68-D2EE-B45A-D474-4DEB2EFB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09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AC0EE-C46E-FF93-AD53-9292E23C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09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CD854-D4CE-F23B-D679-B5688A67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09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021D1-CF39-214E-1B2E-8F5810A5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09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FC277-097A-9118-1980-B4FD3A2C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09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AF048-8E9C-AAC4-F713-AFD5A7C8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09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22482-4471-0EB3-07EE-A12C0DA2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581025</xdr:colOff>
      <xdr:row>93</xdr:row>
      <xdr:rowOff>0</xdr:rowOff>
    </xdr:to>
    <xdr:pic>
      <xdr:nvPicPr>
        <xdr:cNvPr id="36609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DC44C-B32D-E67A-F346-67AAF76A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6609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4B04D-5C52-7ECD-20B9-AEDD8113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6609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181102-D388-AA04-B168-52A2096F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6609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AD52D-5BFA-430E-69E0-A9CBB8AB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6609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BA6FB-D91C-980B-D592-912B0441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6609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62398-1437-1069-218D-9D305938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6609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6EA2E-47D7-642D-C0F7-BD654272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6609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22B8F-C4C0-64BE-F138-21F0B292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6609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262F7-5FF7-F8FB-D8F8-91DBF01B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6609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5976FC-371F-9C19-2AFE-F9CAF8D1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6609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32D96-832E-6F09-292E-AE090046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6609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98C1D-2F21-CB9A-39B4-2DF7D0CC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581025</xdr:colOff>
      <xdr:row>96</xdr:row>
      <xdr:rowOff>0</xdr:rowOff>
    </xdr:to>
    <xdr:pic>
      <xdr:nvPicPr>
        <xdr:cNvPr id="36609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CC230-1A3F-2047-EB58-F77A465A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6609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E366E-C56F-81B6-6B2A-9196522B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6609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C8CEF-F64D-7F64-43AE-03E4A51B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6609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F041B-E4F9-D0DC-95E0-06C75E0F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6609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91868-1578-88D8-45E5-1482DA87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6609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7ADBFD-CABD-F64A-13C0-3B515AB2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6609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BA667-BB96-552A-CAA4-70C4ADB2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6609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38236-F289-848E-5F0D-005306EB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6609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B5EDD3-4D9A-E07E-2238-631FF08F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6609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084B2B-B943-83C3-CA02-8BF7B364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6609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E6FDC-8C77-D216-3F4D-CC4AD1EE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6609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ECD08-AD3C-042E-4BE4-5003555B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581025</xdr:colOff>
      <xdr:row>99</xdr:row>
      <xdr:rowOff>0</xdr:rowOff>
    </xdr:to>
    <xdr:pic>
      <xdr:nvPicPr>
        <xdr:cNvPr id="36609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767DB-F471-FFCC-68BF-E84AB8DD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36609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56D98-52AD-B6A2-A2C2-E1075A04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36609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3F2961-C231-B382-B076-8D9EAC46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36609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7E6F7-3F52-1027-7B63-475C3791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36609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42EA0-C850-CD0C-5F92-F4FBF30D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36609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51EA4-6F2C-B20A-2645-ACA120F5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36609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1CB6F-9E4F-FD1A-1143-65D5C970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36609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7965D-6FD5-F21A-A175-8C57466F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36609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A94E6-20E1-BC78-2B25-86E5C7F5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36609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A9D99-63E6-19E6-88B8-E25EB3BC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36609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9DC56-BF65-E91C-8C94-21E18795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36609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F2A14-E1CB-8720-7F71-13B58BEB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581025</xdr:colOff>
      <xdr:row>102</xdr:row>
      <xdr:rowOff>0</xdr:rowOff>
    </xdr:to>
    <xdr:pic>
      <xdr:nvPicPr>
        <xdr:cNvPr id="36609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3E97A-1953-52B8-650D-5BF25FEA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36609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F6D9F-8B24-8176-A553-5C57B15D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36609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E1515-BD27-836E-7D74-36063050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36609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0CB50-3851-11C1-7351-BE39D35A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36609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0B003-58B8-7051-799D-87FFFEBB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36609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59594-66E7-37E1-0869-DFD815E3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36609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C44B9-A893-1178-CEF4-09F242B4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36609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C15450-1EF0-A5E5-6658-F2C1AFEA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36609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EF1C9-EE26-46D7-0F88-1F861472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36609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A1CF8D-671E-E935-69F6-86FFAE36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36609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C73E0-9D8B-B2C9-E572-397F13BD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36609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BC819-8F7D-EDED-BB59-7EDCDEAA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581025</xdr:colOff>
      <xdr:row>105</xdr:row>
      <xdr:rowOff>0</xdr:rowOff>
    </xdr:to>
    <xdr:pic>
      <xdr:nvPicPr>
        <xdr:cNvPr id="36609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00D87-9307-7E14-EE4A-A02ACE90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36609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CA4791-7B61-1BFB-783C-144BE068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36609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818AA-3C12-E698-73E2-4CE7DDFC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36609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3C0EE0-FC1E-C212-E823-2EB594C6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36609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BF6BF-B30E-4562-21C2-3ADF790E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36609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23E2E7-1145-1DF0-61DA-938AC3C4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36609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9A195-EFA7-C07D-87D6-F87BACDA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36609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A2287-45FD-F9C4-0783-DBBE0C38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36609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CB4DF-C5C7-E890-4DE2-6B5ED7AF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36609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EF4C3-F87A-B36A-136D-5FF5CB58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36609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13F17-CFE4-95A8-158A-AFBD267D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36609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F5029-59B3-FF16-231F-14EEB3B6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581025</xdr:colOff>
      <xdr:row>108</xdr:row>
      <xdr:rowOff>0</xdr:rowOff>
    </xdr:to>
    <xdr:pic>
      <xdr:nvPicPr>
        <xdr:cNvPr id="36609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22B0FF-7B2D-6570-0AFD-C8C8518E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36609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393171-C043-5718-E5E8-E045232A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36609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C5315-9F8A-9EB8-E021-664B9EC0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36609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2F511-2BB3-4713-E4BC-A21AF7CB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36609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4CE78-7E45-A571-3727-B96A12A1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36609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776335-7C9F-DB66-9814-AFFD9358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36609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31287D-630D-6EC2-39F9-9235F43A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36609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72FE9-916F-BB60-9784-F019759D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36609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ED3D1-3375-53E9-0823-D026F730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36609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78E99B-08D6-DBDB-1B6B-E98C62F1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36609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B75FF9-8410-A33D-00FE-19F4F003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36609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4477B-31DA-5B84-4C25-E8D5B970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581025</xdr:colOff>
      <xdr:row>111</xdr:row>
      <xdr:rowOff>0</xdr:rowOff>
    </xdr:to>
    <xdr:pic>
      <xdr:nvPicPr>
        <xdr:cNvPr id="36609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FDF64-4BED-AA1B-F000-BF50DE4C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36609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F1C9B2-9BC4-51CF-86ED-B9563EAF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36609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934F9-B57C-F40D-6E09-B8155762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36609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C2B68-8469-CF9E-0C7F-AE338EFD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36609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9D1A4-787B-68E5-9153-97597301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36609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63C34-5D51-0A95-4FB8-89170347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36609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32D07-5EC1-393E-80E0-586282A7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36609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E4861-3C31-A435-03F0-77E07F22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36609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51ABFC-6DBB-3F7C-B9ED-54F24063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36609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81C2BF-529F-03A4-5A37-338ABA2A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36609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CE77B-9541-565E-FDDF-2A6B69FB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36609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BBE92-380E-BE29-D72B-444B9321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36609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C2A84-4E57-1B0C-1B52-A5C25D3D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36609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0CC05-87C0-8BA3-7D84-BF7EA4CB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36609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40FA22-6C3B-3273-BC11-0DF833B9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36609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29B38-23B1-E6CF-6985-4DD7DD82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36609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9412C-1DEF-CCD5-6436-85A455B8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36609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8C37D-0500-2801-8F3F-2021FBD7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36609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21718-A44F-4BA2-CE07-C105FB90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36610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34AD9-C89B-72A5-B2C2-3AB94689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36610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A3207-7374-2167-D821-E75312EC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36610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02818-07A9-39B4-E642-554A15D8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36610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286C5-0861-23D3-1A97-A5ACC243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36610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468DE-5D73-2314-42D1-D42F262A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36610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5E2D7-EA03-1259-09D6-48FA7C8A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36610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DDBDB-9CBF-5E1F-B5E6-1597161B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36610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214F7-AF91-A195-D538-BB903884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36610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11F6F-541D-2877-6941-BFCA80F6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36610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DD5C2F-11D4-9EAF-F684-F45012AF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36610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0232C-90D2-AB36-CE07-EBE67C0A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36610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01551-C7A7-C09C-EBE1-988A938F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36610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27604-644B-B708-4B17-ABECE754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36610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60A09-F17F-D889-3B1C-90EFA449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36610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F8910-6026-E334-4FA1-7B2A3143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36610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1D412-20A3-3895-96EB-D4B7008E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36610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40122-F0A0-0280-BD8A-0C410338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36610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569C9-19EA-C141-C679-7349114E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36610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EACCA8-4269-F87C-5B13-BCABFEC48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36610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DF4F8-C068-1A50-D598-DC706377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36610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7CB3D-0969-789D-897F-461D0CD1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36610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D7854-381A-597C-7BD4-3803F52C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36610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C1C65-3F95-F3E8-28A6-F2C9A8F7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36610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FC606-9A74-E028-0564-2E0AF209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36610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5AAB9C-AC82-CE31-5D3D-67398FE7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36610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23151-0B0D-7E42-C02D-3AE2857B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36610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15C99-1FCE-5F9A-6E8A-789343D0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36610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B2B0D-B434-7530-74FB-D436BA60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36610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8E8DE-6469-6467-1051-7CA2805A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36610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233B3-2F23-30B2-511F-C2224E39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36610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02BC6-B982-F499-0FCD-D7499D35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36610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899D7-0654-04F0-A4DC-A9B71E7A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36610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0AE00-1655-2AE1-5A5C-0B1462AA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36610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578C4-A478-837B-E823-B2E20884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36610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C3C98-F6A4-758B-E963-1EB1BAAE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36610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7D388-94C5-E810-3F78-52574BE0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36610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2BF2C-7CEA-A1D1-86E3-912DAE94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36610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313CB-F79A-F9A0-969C-5859AAB5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36610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74D4D-81B2-FFEE-0487-F9710399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36610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3062D0-0293-39EE-E053-ABCA9CF0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36610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EAAC2E-D25B-E72E-DDEC-B3765921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581025</xdr:colOff>
      <xdr:row>126</xdr:row>
      <xdr:rowOff>0</xdr:rowOff>
    </xdr:to>
    <xdr:pic>
      <xdr:nvPicPr>
        <xdr:cNvPr id="36610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852C1-36E7-B663-8213-E1F23D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36610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91B60-511B-445B-9CDE-43557C55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36610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15852-7D86-6244-2DFC-733368AA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36610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570F4-8699-13FE-60FC-F01CA0BD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36610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B51D6-F6F3-CAB3-91C8-FB7A9531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36610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1D37D-31F2-2856-4292-4A2DE793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36610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62392-7EE6-5D8C-4F9A-B7608B9A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36610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E0E5D-2D9B-9339-83F6-678E4A07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36610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FD6568-DDAC-14E0-F5FD-9FD04602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36610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FD7E2-469B-7C23-B3B4-B462266A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36610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0D099-8C91-4DAE-E8E1-A0F8F866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36610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F7A8B5-8BD3-EBA1-CEBD-054BF02D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36610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5257E-ED61-C97F-B401-2B41302A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36610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EB97E-F7E3-BCC8-3DC1-E73F9059E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36610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88266A-9A36-8905-BC65-EF41FA07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36610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8A5AF-82AF-A001-DA59-594A44D5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36610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E6C1E-4486-2019-F026-8C89E73E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36610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2F1D1-51C9-6DE5-C7AF-740824FD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36610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DA2E8-7736-0972-C52B-728B9C68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36610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4BEE0-542F-AD81-1B05-89E4485D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36610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8D5EB-0753-0038-7654-B2915238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36610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B4CD06-24A6-F16C-52E6-FA6824D0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36610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B5B31-5364-E91E-9C31-15260D8C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36610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577F85-07FD-2E8E-AAA8-51A0A598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36610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A8A80-3C24-055C-9E38-351E996B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36610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DA2F4-3AF5-3BD5-D7F7-61B9ACB2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36610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5E922C-79CB-6DB9-EDB1-03A77158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36610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713DE-6529-7B7C-0419-B5C5502F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36610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008DE-C66E-D2A0-2ECB-4AEBB923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36610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A1322-0373-B8A1-2041-5BCF0545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36610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81457-3BD6-0DE6-31D6-7BE79F0A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36610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836B4-7EE0-760B-EBEC-E71CF674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36610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136A2-79D6-270D-D6CE-858FB0AA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36610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D7C22-863B-D27C-8573-D74DD9D6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36610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1CD471-DEF1-BA8E-CF42-1A942242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36610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6E220E-5367-EE25-B142-63A90CD8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36610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402494-53DA-EF91-5074-882A48022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36610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0D53AD-A184-504A-094C-82861119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36610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D3B6A-A9D4-FBA0-AA9A-C9EC5B2E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36610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6F187F-3898-DB4E-B4E7-F6E8FE39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36610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24668A-2A29-63CA-5F70-4AEC1C9E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36610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AA698-0912-80EC-71C3-2DAA061C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36610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D2577-66FF-4FFC-1B60-2D3BCCA3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36610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7E03D8-4359-B0B0-59CE-086DF812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36610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0D5D0-265E-DE5C-A6C1-271794F0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36610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44E0F-C485-C83B-8653-FC33B67C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36610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A66D9-9176-E298-4C8E-98E46C0C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36610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B023D-EF36-725D-3AB8-9C1EB566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36610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20B51-70FD-907A-1BB2-EAA999B3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36610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5206D-7741-CC2C-81CD-DE4B5B36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36610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13435-A656-695C-DBAF-FFEAE68F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36610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89506-E9AC-40E0-75C6-17FCFB6D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36610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4DC62-2A6C-0669-586E-3870813C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36610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D27CA-E90F-6F79-F81C-C04CFBDA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36610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75A94E-9B51-8290-5DAF-8584727D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36610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D8CCD-9806-8A57-05F3-559D8121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36610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0927A-3AE0-1A1E-CAE8-00D5615A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36610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8CC9B3-5FE7-36D6-AD31-91D4F649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36610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E4334-1430-1324-8110-5D0DEBF7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36611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5FB9C-EE54-3308-5383-C7289A30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36611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81133-CBDD-AE1C-CC9C-56C57303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36611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0D94D-AD26-1105-7997-B66EDDF9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36611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C005C-9DB1-43A5-1782-C3CF8423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36611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FA133-B858-921A-F864-1C8686C3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36611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18882-DF0E-7A8E-B28A-194744CB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36611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D5B5A-7F8E-249B-D36D-EC4561B9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36611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DF1EF-D8A4-0868-F9A5-BDDFACEC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36611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7C3040-F46C-C9F8-4CB9-3A0F1AE2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36611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3858A-D549-630F-5F3B-3C70E2FE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36611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DD68E-7A8A-C51A-4524-7867DF06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36611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D8059-5231-CF78-5A33-863BF676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36611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71E5A-058F-B891-52E1-23F2FF7C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36611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F94B2-4C05-A1A5-3EFC-E7A1CAA6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36611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5254F-C337-2A37-5910-39B2C684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36611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FB5ADA-6038-845A-B0DA-4899EA0B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36611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ECC55-7C08-BBAB-640E-97B13FEF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36611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75C21-705F-2C8B-C720-B416C187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36611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27BE1-3FE5-96A8-F162-E227E471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36611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09828-31FB-E691-59AC-CBE0BFE6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36611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1AF5D-7204-EE55-A6C9-09B7FE5D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36611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FA241-3C98-16FF-D2A5-8DF47927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36611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D195F-1C68-9A10-6A44-D2818281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36611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A1401-8368-916C-E475-4E43C423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36611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F1CC2-4BD0-C6A5-C057-2C636193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36611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F4FBB-1A03-F76B-F443-6FC7DB58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36611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126ED4-BBFC-9836-81C8-9CBB8503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36611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8FA2B8-5C01-A974-1B5D-18AA7A13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36611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11B1DC-EDC7-50BA-09F6-CAA33940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36611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D17A8-78C6-1391-3BF6-549B21F7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36611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501AF-C0E2-BDC9-E374-8F42C120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36611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EFB12-9803-5EB9-EF11-90C19E8A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36611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1E998-91FB-6091-6BC9-18F1450D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36611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80380E-62CC-081C-AEEF-738A342B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36611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A55C07-3E6E-6745-718C-44F20279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36611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20AF90-0021-47E1-650B-85F35AD7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36611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4B7E4-0467-05B6-9E17-4DA69C3F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36611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406DF5-8524-8524-E40C-249FC3C6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36611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E6D32-DC2E-FAAC-284A-47C77C53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36611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22949-5004-3105-208E-D1370A9E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36611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A8CCF1-CBAA-3B15-9792-2B625B04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36611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C1A55-6613-BD4E-2BC4-F1757189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36611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32B899-61EF-BFD1-99A9-E06F9CCC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36611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0A2C5-8FEA-D563-A4FC-262E64FB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36611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EA47F5-DA33-BDB9-69DE-3F1C042B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36611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88053B-ED43-8E04-33E9-BBFC97A6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36611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6440C-A466-3B13-FB78-0F23E955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36611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B0115-E8FF-BD8B-3301-8177C64B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36611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766E1-A808-68AA-C906-D5666EA7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36611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9470B-8A31-7571-871B-D071091B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36611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100C7-8619-B206-0434-4F107B74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36611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CEAEB-D934-89FF-9760-2BB7E73D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36611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CCCAD4-FE7D-19ED-575E-00C43C50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36611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58FD1-B0E4-4D70-3155-53D9B12A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36611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B26A68-4936-FE20-5551-D2D1D417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36611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2DEE7-28A9-21F2-1EF5-5EDEAC84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36611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40C93F-122E-8283-0F64-456FD68F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36611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5346D6-5BC7-721E-6B88-61D51589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36611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3D79E-ED98-B1C0-A9C1-FFEB0763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36611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54A1F-1F04-2608-6AD3-C07CE3A8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36611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43AD7C-4370-4EAF-F6D9-C16D8B2E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36611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785F4-F878-52D1-6DEA-4FCBF79C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36611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A42208-95C2-FE2E-1EB0-8E9FD521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36611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88A105-8E66-E045-0B3A-E7AACFA9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36611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8A963-0386-8E5F-7958-A4D3A7E8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36611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3BD3E5-4C5B-BAE0-9989-37208112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36611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C31FE-D887-1BD0-85B4-A2750065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36611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0D67C9-7CFD-023E-BAC6-8DD01DFA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36611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8A389-5A4E-AFEA-281D-983C56D4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36611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5787C-5D9E-67A9-B3DC-3A825FB3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36611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488900-9321-6AC8-0D1B-4AD82D05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36611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1EBF0-F369-8AC5-F175-E2DE8602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36611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B9E037-79A9-3670-59AF-68B20B42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36611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71183-C024-F233-67D6-80E98D09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36611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76B82-E873-C194-4DAF-AB3C3395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36611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66BEE-9560-EB0B-D6C8-6C73F8EC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36611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0E802-9A0C-23A3-EEE3-D8313839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36611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3DE1B-4F54-C9BC-0847-962FD8DD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36611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DFE0B-6360-577E-B26D-ACBFED3E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36611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28E16-8355-85A6-5E02-08AB2ADE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36611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C3B0D-3B58-088C-0DE4-407CD684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36611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E498A-4A8E-08E7-E248-FD4A3C9F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36611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AB4762-52E3-94F8-AC81-590BC2B0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36611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45B016-AB94-A70C-4576-EF987DC3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36611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85665-13DB-07CD-F3C3-1B0D87E4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36611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7047F-EDA6-CB35-8210-B034B52A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36611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E497B-6BB3-149D-3865-4B5BC24A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36611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65289-4616-8CD8-6EEA-1A1BFAB3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36611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0DE03-A90D-BDD5-73B0-75871598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36611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E76A5-5B29-CBF8-45A0-3A4E8A9E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36611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55E1B-0D43-85D7-9810-26D97689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36611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6C1F82-4A16-23D6-ACC0-F4AD0E75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36611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E200B-F31C-B52E-F5F4-372A4EE7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36611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93B1E-7080-C767-68D0-C6338D13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36611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4D8CE-4893-F8D0-FC5E-77123080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36611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3722F-8E84-891B-AC7B-BB9A92CA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36611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D47BD-FE45-E8F8-0275-F99F158D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36611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05AAC-BB2F-DBF6-0D7C-E5C1B2E3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36611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9272C-B7ED-3B0E-B832-20F33938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36611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C541D0-CF47-B8AC-762A-4F946383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36612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D69AD-C1EE-CE5D-D6FB-F9BE54C5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36612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4E8EB-2D38-F140-4502-9819A494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36612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0B0CB-0ED6-E134-D2F1-F695FA52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36612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039FB-7522-956D-9B01-43DD7F7F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36612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3FBBD-D0AB-98A4-9512-492994B5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36612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48B41F-2616-A498-1FA1-E7A6E0E1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36612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782FB-CBE9-EB10-8B1D-BD54BC8B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36612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8BB080-81C7-AD8C-91E0-31A896A5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36612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02869-FB95-B879-5946-64FEFE11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36612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D6F309-FD7B-98FE-E922-7B954790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8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36612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E44F6-E7C2-BF98-895B-2322CEC5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36612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1CB9D-6B5A-E518-C635-ED122FCB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36612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7D898-A425-3561-ACB5-6F1B365F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36612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3D40B-7CB8-D066-6FBB-97A9CA1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36612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805A8-66A4-2E1C-36C5-599C5774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36612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803DB3-A825-0E6E-D2AD-69FF962D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36612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534CF-EC0E-EC6C-6234-0EAA6280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36612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4D4F5-67B9-3A94-EAE1-168CE517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36612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545D5-8F42-30D6-D0E4-F6D46FF5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36612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02DA3-01FB-6729-AFB0-FF12CB63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36612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04C24-ACE6-CBFB-8689-721AAC75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36612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D6889-CCBE-1334-DFAC-A7F1C5DB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36612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84B34-CD73-37CD-00FC-6C7E2DD6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1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36612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E0A49-3A3A-1E1E-7391-823CC4AA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1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36612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48BCE3-9982-33BE-77F1-278026ED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1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36612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5B44D-624D-ECDE-EE2A-454CA9AF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1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36612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587AF-7BA1-4F5B-8F30-F1D5229D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1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36612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A92CB-2F05-A4B6-0074-7D1BA3F1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1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36612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FCD05-D695-8E14-C1B3-9CC015AE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1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36612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0B362D-2571-C14D-4B6C-9340759A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1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36612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AFCAFC-7351-121A-3715-1FC844A0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1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36612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7BE65-3C26-B757-9ABD-E33BF2F2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1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36612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44DC0A-211D-20FC-1E89-96E127EB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1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36612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89759C-B8AA-1C7C-A2BD-3519E137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1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36612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65536-C4DE-879A-85D4-A486CE17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69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36612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7B57F-BF00-D99C-134B-1171EF04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69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36612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599732-E685-F43C-3452-4849AEE3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69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36612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29584-7827-ED7F-DE24-19D34173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69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36612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C4CE8-C9F5-7B2C-5CA2-EA6990FF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69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36612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59F24-2181-93EF-7D03-8C61BE25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69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36612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AFDC48-03E2-1555-F099-6F7694AC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69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36612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02C2A-BBA9-4627-D33B-4874B968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69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36612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00E8C-568B-A35C-E373-BFB4F63A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69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36612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A2206-B5DE-EFE8-A5AB-4BD03B0A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69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36612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5BA04-7D91-B4B7-1852-723CE560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69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36612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C3BAE-41D9-8CF3-0991-68F84D9F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69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36612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611FA-8E7E-08C5-DC52-5F0A8D80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82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36612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D35AC-6A3E-89C2-775F-F2B3258D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82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36612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02166-AD15-E2F9-6B64-A1223AED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82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36612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86AD5-CDFE-3D52-E91F-DB27AAD3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82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36612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64F416-1323-CD85-D37D-0860BE88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82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36612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381CD-58AD-037F-1B3A-11D35328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82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36612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64B85-D399-163C-FC2A-1AF4CF47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82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36612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3754D-6897-C872-2A60-328B4D42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82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36612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007DC-9CD4-BF5C-DC52-AF7A2DFE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82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36612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4DDC4-37AC-5F95-382C-7B02093A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82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36612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2A903-C026-DA24-480B-7B28B53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82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36612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8501E-BFDF-745B-256C-EAE0EF95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82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581025</xdr:colOff>
      <xdr:row>184</xdr:row>
      <xdr:rowOff>0</xdr:rowOff>
    </xdr:to>
    <xdr:pic>
      <xdr:nvPicPr>
        <xdr:cNvPr id="36612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14EB9F-ADF2-B7AC-7E67-73DFD7FB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0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581025</xdr:colOff>
      <xdr:row>184</xdr:row>
      <xdr:rowOff>0</xdr:rowOff>
    </xdr:to>
    <xdr:pic>
      <xdr:nvPicPr>
        <xdr:cNvPr id="36612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D2899-BA24-3D8C-406F-7B5D9DDC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0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581025</xdr:colOff>
      <xdr:row>184</xdr:row>
      <xdr:rowOff>0</xdr:rowOff>
    </xdr:to>
    <xdr:pic>
      <xdr:nvPicPr>
        <xdr:cNvPr id="36612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C8BE3-DE01-3C86-103B-14533F46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0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581025</xdr:colOff>
      <xdr:row>184</xdr:row>
      <xdr:rowOff>0</xdr:rowOff>
    </xdr:to>
    <xdr:pic>
      <xdr:nvPicPr>
        <xdr:cNvPr id="36612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5D717-658D-A508-7AAD-4F21BA0E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0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581025</xdr:colOff>
      <xdr:row>184</xdr:row>
      <xdr:rowOff>0</xdr:rowOff>
    </xdr:to>
    <xdr:pic>
      <xdr:nvPicPr>
        <xdr:cNvPr id="36612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D2FE0-536C-B1C7-2C09-088F29CA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0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581025</xdr:colOff>
      <xdr:row>184</xdr:row>
      <xdr:rowOff>0</xdr:rowOff>
    </xdr:to>
    <xdr:pic>
      <xdr:nvPicPr>
        <xdr:cNvPr id="36612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ECCC4-F906-CFBA-1CBD-3CF3091B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0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581025</xdr:colOff>
      <xdr:row>184</xdr:row>
      <xdr:rowOff>0</xdr:rowOff>
    </xdr:to>
    <xdr:pic>
      <xdr:nvPicPr>
        <xdr:cNvPr id="36612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F240B-695A-C3B9-0798-3ED9E9D2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0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581025</xdr:colOff>
      <xdr:row>184</xdr:row>
      <xdr:rowOff>0</xdr:rowOff>
    </xdr:to>
    <xdr:pic>
      <xdr:nvPicPr>
        <xdr:cNvPr id="36612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9DD667-AFA1-1B78-6817-3048E587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0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581025</xdr:colOff>
      <xdr:row>184</xdr:row>
      <xdr:rowOff>0</xdr:rowOff>
    </xdr:to>
    <xdr:pic>
      <xdr:nvPicPr>
        <xdr:cNvPr id="36612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E71F6-BBBC-3EB3-8A8C-57AD5722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0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581025</xdr:colOff>
      <xdr:row>184</xdr:row>
      <xdr:rowOff>0</xdr:rowOff>
    </xdr:to>
    <xdr:pic>
      <xdr:nvPicPr>
        <xdr:cNvPr id="36612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8CC9C-5FA6-8A85-9E38-375DDA9F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0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581025</xdr:colOff>
      <xdr:row>184</xdr:row>
      <xdr:rowOff>0</xdr:rowOff>
    </xdr:to>
    <xdr:pic>
      <xdr:nvPicPr>
        <xdr:cNvPr id="36612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EA342B-6D2E-87EB-8B6C-C88F8015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0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581025</xdr:colOff>
      <xdr:row>184</xdr:row>
      <xdr:rowOff>0</xdr:rowOff>
    </xdr:to>
    <xdr:pic>
      <xdr:nvPicPr>
        <xdr:cNvPr id="36612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D42E0D-E215-3E42-428E-B07346D2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0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36612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1F0B7-7A59-C601-967F-B4B3384D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6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36612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3F622-9A00-179C-FEBD-01FE4CF3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6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36612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29E0A3-6056-8B62-69A7-F4C66764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6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36612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5C4480-D370-20A6-5C6C-6F406987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6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36612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338C5-18FE-BB23-6315-C371B2FF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6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36612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27D1E-6A18-6A33-A4B6-94FBCE6E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6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36612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DE900A-3C95-D1C9-C72F-04ECA2F3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6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36612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12D1A-693C-8E4E-252C-5CEDA3E9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6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36612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826BD-7185-ED88-9027-5C8D50DB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6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36612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F2440-1035-231C-3951-26B2D72B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6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36612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82DF60-B2DB-EFCE-779A-270018B6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6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581025</xdr:colOff>
      <xdr:row>187</xdr:row>
      <xdr:rowOff>0</xdr:rowOff>
    </xdr:to>
    <xdr:pic>
      <xdr:nvPicPr>
        <xdr:cNvPr id="36612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9526C-7E41-2FA2-E8A6-7631D89D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960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36612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3ABED-82C0-7291-F061-BE7363F2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17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36612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2F571-EA20-FCAA-AD0C-0914B19B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17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36612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FD6C59-3363-7DF8-7BE4-7B3506C7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17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36612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97C79-EBC7-0854-7825-0229FBBD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17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36612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CD2FE-3FDF-3776-10C2-129D6AAE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17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36612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FF494-9B3B-01F7-2780-84931D1A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17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36612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981E8-2A97-6DD0-76D6-BD80474A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17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36612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C6D6D-4FCD-330F-BCE0-DF19CF3A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17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36612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AD801-0722-22FD-135A-35FA40F6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17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36612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B3D723-E69E-E14D-9041-4D4C7CE8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17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36612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B27973-F232-1726-AD14-80CFE980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17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36612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C24A6-5349-B84B-DF0D-75BA9EC6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17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36612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38F042-B4ED-1B4D-3174-4F960F55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74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36612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1D05C-1182-042C-FE72-A6876CC5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74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36612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0DDC0-826F-8222-C2B4-9F32F833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74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36612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7F6C6-75CC-ADF2-5458-9739A408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74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36612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2A95A-3C1D-5ADD-AFD4-D3677B44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74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36612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397F3-CC6C-5575-F08D-2D65C744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74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36613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74DBA-8186-0A02-5F82-426ECA75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74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36613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0223C-8DA3-9824-3E5D-13130475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74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36613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D9DC6-44E0-F540-434C-18033D0E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74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36613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BE8E0-4DE0-99E6-B4B9-DA11523B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74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36613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CF821-BC1E-799B-7EBD-54439119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74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36613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64BA6-71D7-FC69-B6EB-DAF2757B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074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36613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3705F-212A-E308-1494-44C1B367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3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36613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7063B-5DA0-2FC7-9257-D2254C78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3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36613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25F68-3067-FD3B-1A3A-8CC32C09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3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36613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5839BF-2651-3F2A-6276-3AA9BF3E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3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36613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4C276-7FB9-45DF-0812-5870BCCE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3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36613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EB1F34-5C8B-4C3D-CFCA-F75B0BFF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3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36613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6EF4E-2CA6-F81A-7BD7-09010EF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3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36613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55A20-E0E3-3F78-016C-475E592F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3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36613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1B475-EFAD-F85C-24A7-FFC33C16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3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36613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16B3D-B7D9-0C0F-2998-F9335425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3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36613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C3970-5553-544E-145D-7DCE04B4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3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36613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A6856-9E77-8747-B02D-F08CB955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31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36613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26F09C-3550-F2E0-9CF1-BDB17C88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8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36613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AA8B99-350D-49C4-7F36-2C64AEB6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8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36613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B64CF-BD3B-B810-9666-C0EC5C1E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8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36613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6A8BE-1A59-0CAF-E738-11BF40D3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8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36613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7B5EF-8471-BEA5-28F2-85BA18E7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8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36613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F0E66-F3DB-2AEC-7004-13019BB0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8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36613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B4FCC-7BB4-7AB4-6539-FAAAE1D4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8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36613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09FD6-C7D6-C40A-BBFE-0792AEE8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8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36613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3570D-B15B-9641-08D9-614C1355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8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36613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1930C-FDA1-19F7-533C-8010E28B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8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36613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61D1C-1E4A-64A5-E69D-02191249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8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36613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1E8F3-ACFE-FB6E-8B26-C2D86635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189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36613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3ADC7-FE58-2544-AB8A-887DBD61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246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36613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73848-0439-B965-3232-F80B75A2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246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36613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3DE2D-076A-E4C7-D6DB-1133597C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246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36613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66DCA-26AC-24A1-FBC1-3C6EDABF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246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36613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D1AC4-1026-86DD-4AE6-0F050E27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246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36613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C74D4D-5927-796F-0A65-BCC24A67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246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36613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D2C0C-6A6D-EA79-1822-BD839482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246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36613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880FC-F5CC-C51F-CF65-EDD21281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246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36613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BE4B9-1822-3313-0994-F4AB9B36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246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36613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94D45-BF62-2965-2F99-E58A487B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246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36613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D3DE5F-25F3-FC81-0C14-9736FACC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246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36613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BA686E-A3CB-8177-C356-573EC5AA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246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36613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F10AB7-9158-B213-46D3-F923FF26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03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36613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8B59D-95B5-8205-78D7-8F95C2B4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03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36613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9B64E-EDA5-4EC4-C6A5-2D2C458B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03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36613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EE0AF-D43D-B101-9B53-56F1BB2C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03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36613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1A41F-9D8C-720A-27D4-6BC4370D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03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36613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02B87-95A6-D6D6-CB45-326303F1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03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36613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B6529-085D-4079-8C94-AA0467FF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03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36613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2A8F3-11B2-544F-E9E6-47C8D22D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03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36613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FF75DC-9DA6-4CA0-B483-D7C7FF45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03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36613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9BCAB-8E89-9A8A-9D4D-D183CB48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03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36613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C70FF-CB59-8048-9568-EB1A2BF7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03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36613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001365-6617-2494-7E09-D5FB939A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03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36613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AEA3F-C648-E341-D4D2-B5B3E474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6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36613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7B329-0812-F352-B883-D915C5A3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6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36613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9D6C5-020F-C289-BB8C-D87CC4B0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6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36613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79BEA8-BA06-B6C7-10F1-5E80C6C1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6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36613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A4EBD-FB3B-7007-898D-7AB50EC8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6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36613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C12BFA-3310-79B5-F1A0-AE0C974E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6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36613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6549A-17E7-E715-1EF6-C72B4099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6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36613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D24FB-AFDE-5BCA-9B9F-E3D9204D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6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36613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2D3E6-79CC-6C9B-3297-6EBF4567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6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36613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A010A-D9D4-7A19-8942-CFD0573C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6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36613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691ED3-886E-E2E7-CA10-FF1EDFBE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6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36613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36FB1-A221-F6E6-C952-739A6309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360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36613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55B50E-5227-A6C0-7EA9-7B57DC72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1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36613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15C8FC-4845-CA99-49D3-FB907265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1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36613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89E36-5C45-8B78-450D-5E52A1A1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1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36613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E1910-877F-EC6F-00A1-3F83D07D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1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36613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03AFD-2FAD-778E-4F7E-BFDDA7A6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1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36613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E434F-6855-7FF2-7B20-59353A6C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1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36613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1F5AB-0165-EEC8-AD8F-F3D04B15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1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36613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9F30D-3CE1-EBF0-505D-87B15C08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1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36613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9C600-BBD5-5771-85DB-B067A9BC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1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36613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FD27D8-A39D-1757-5DA0-CC6BEA2E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1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36613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625EA-68AE-20DD-6B5C-1B0661A7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1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36613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61228-D9B8-DFA9-04B3-71D40154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1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36613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869D9-C82B-CDAE-8B9C-268041A4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7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36613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1A4796-7130-7457-7074-2C9288D6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7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36613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5EF3B-D39A-84A8-D6DC-AC11080E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7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36613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655709-53EE-CD97-6B1F-F5994514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7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36613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03F85-A993-6F05-BE6F-BC2662DC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7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36613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946AA-1E9D-8266-B834-6BEDEC7F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7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36613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E6F4F-035F-B862-4422-10EDAFF4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7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36613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07C26-0021-C09F-9AA9-03D669D7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7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36613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F9678-10DD-E3ED-E00E-BB2B63B4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7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36613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DF701-1EA3-1E3E-8337-2C086BC0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7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36613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E8420-CCE3-9103-0340-6BF539CB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7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581025</xdr:colOff>
      <xdr:row>214</xdr:row>
      <xdr:rowOff>0</xdr:rowOff>
    </xdr:to>
    <xdr:pic>
      <xdr:nvPicPr>
        <xdr:cNvPr id="36613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0D7AB-6CD8-403B-BAA6-573E5F6B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47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36613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814C8-7D29-A15E-C0C0-94513CCB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3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36613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B351F4-5989-E72B-7686-B0367741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3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36613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783C86-9C50-B088-E19F-26050A12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3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36613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6BE585-338B-3AC6-A77D-BD9AABD3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3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36613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19E52-749C-747C-35D4-BB023DDF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3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36613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32CBA-36DD-ED5D-0196-88748A99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3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36613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D113D-5F63-ADD4-66E1-B978D987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3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36613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42A3F-ACEC-2845-AC8E-79E7223F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3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36613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AB335-0EF6-4959-D5D4-466F45D5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3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36613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E0B42-F0A9-7964-97F4-B2E8D130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3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36614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5C0AF-56BA-C79C-523B-3341D28E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3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581025</xdr:colOff>
      <xdr:row>217</xdr:row>
      <xdr:rowOff>0</xdr:rowOff>
    </xdr:to>
    <xdr:pic>
      <xdr:nvPicPr>
        <xdr:cNvPr id="36614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E5500A-F32C-CF2E-DBA0-03034A7E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31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36614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1A368-955E-422E-029B-A4B2CD77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89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36614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9CDD8-47AB-8949-B170-F82F8EB5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89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36614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70496-588E-A064-4167-5534AD5A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89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36614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E2663-6725-030F-107D-DDA7A80D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89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36614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A3CFD-E3C1-5981-0251-8F890FD5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89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36614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37BEF-6463-2B45-D2B2-92EE1B06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89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36614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0DC7C8-DC91-B3C5-2AB2-C7A3942A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89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36614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63A56-CBAE-2961-EC0C-3800B3D4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89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36614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B6895-0CA2-2437-85D8-8F1916F0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89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36614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6B246-AD7C-7EBE-215D-A34F5D86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89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36614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10F08-0F11-422A-B416-20CD1B5D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89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581025</xdr:colOff>
      <xdr:row>220</xdr:row>
      <xdr:rowOff>0</xdr:rowOff>
    </xdr:to>
    <xdr:pic>
      <xdr:nvPicPr>
        <xdr:cNvPr id="36614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759AE-9338-91B7-4E25-7B42740B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589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36614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C31B4-54DB-8E9C-FBEE-EB67BE11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646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36614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F073D-8B95-67A2-0DB8-536BE17B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646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36614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525A07-7976-D696-405F-5565D6A1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646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36614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60CC8-B78D-E79E-B827-D1211B60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646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36614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9FB17-86BE-AECC-6479-C2215E0C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646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36614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CF5BD-1494-6595-DC9A-9F96E973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646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36614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C6A4A-DF5A-49A7-ED16-04AEE344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646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36614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8019A3-75B7-3FC4-5D37-1A3B556B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646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36614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D5F22B-9364-C57B-ADA3-3D1F714D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646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36614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074144-0B49-0F5C-EA99-4A3DFFDC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646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36614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14DF9-6EE3-503F-209D-A2D4A8F0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646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581025</xdr:colOff>
      <xdr:row>223</xdr:row>
      <xdr:rowOff>0</xdr:rowOff>
    </xdr:to>
    <xdr:pic>
      <xdr:nvPicPr>
        <xdr:cNvPr id="36614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27A5E-A0B0-A6BE-56DF-6D82A040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646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36614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0157E-9556-1145-B55C-B618E3BF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03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36614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B164DF-0290-56A8-8E51-02CAF341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03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36614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FBD91-85C3-C7BE-207C-CC855E54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03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36614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9DC00C-C658-5DCE-9AD6-30EEEC6AC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03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36614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BBAF9-B630-0297-256D-0EE17B4B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03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36614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FC979-60A8-1453-0A2F-47F79465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03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36614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45830-A1F6-3738-D4A7-061C6967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03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36614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152304-35BC-3F54-1C6F-E05D8299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03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36614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E4A37-4D7F-703C-740C-1BB280E0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03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36614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C550A-9B31-BB39-4296-FE3D9484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03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36614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4509B-2F4D-C19C-6864-3929A45B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03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581025</xdr:colOff>
      <xdr:row>226</xdr:row>
      <xdr:rowOff>0</xdr:rowOff>
    </xdr:to>
    <xdr:pic>
      <xdr:nvPicPr>
        <xdr:cNvPr id="36614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10194-9758-D2B1-CB34-F0353920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03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36614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F9A2A-9EA5-BA40-7D4B-E83CCFF3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6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36614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9EF87-CA64-1C41-9CA7-BE78D67A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6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36614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1D931-FAB5-5A01-5AC8-7A6A69D0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6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36614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8628C-4DB9-09CA-386E-B47B1EF8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6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36614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332E8-3167-0DB3-905A-625997CC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6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36614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67912-CC04-13C1-DBE8-8E3C6A5D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6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36614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08606-8FFA-09C8-18F9-725769A7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6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36614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C99D3-4933-2042-E77F-024A1A80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6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36614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59ADF-E629-2A7D-163F-D3B46DA7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6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36614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5F36C-4DCB-BC99-ACA6-6AF6D7FF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6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36614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6E88F-DD94-C8F7-4034-ED048F66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6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581025</xdr:colOff>
      <xdr:row>229</xdr:row>
      <xdr:rowOff>0</xdr:rowOff>
    </xdr:to>
    <xdr:pic>
      <xdr:nvPicPr>
        <xdr:cNvPr id="36614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02836-87D1-90F7-7456-06D20C34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760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36614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7B0DC0-6C5C-E1CD-E9E0-05D2F494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17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36614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5F731-61BA-7DEB-BD03-DE1EEB8D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17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36614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D1B04F-F319-B49E-752D-A9804AF1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17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36614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4BD0AD-B0F8-B903-E5FA-EACDD3FF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17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36614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80E91-91DD-9EFD-FC67-9404C1CD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17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36614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A4D4A-FD67-9F80-AB88-A9E99E7C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17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36614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25268-F02E-5C15-DB5C-94D44E73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17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36614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8180B7-6E7B-9314-EB16-05FF685C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17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36614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CE72D-2B48-4997-9EBD-081D5A56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17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36614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26E56-6A04-C4EC-5F19-766515003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17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36614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666BA-202B-7A85-0A01-FDA6316A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17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581025</xdr:colOff>
      <xdr:row>232</xdr:row>
      <xdr:rowOff>0</xdr:rowOff>
    </xdr:to>
    <xdr:pic>
      <xdr:nvPicPr>
        <xdr:cNvPr id="36614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10E331-1847-D681-E679-BC02F2A7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17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36614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A2931-17A4-113E-64CC-F9EFA56F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74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36614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B8957-EE5E-E27D-1D17-5CD0C7AB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74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36614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5E03F-C34D-525B-5FEE-811E4342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74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36614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528F6-3548-8AE9-1A32-AB953AB7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74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36614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0BC63-F3A8-B9CD-9363-C136BCA7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74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36614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E8A48E-B3AE-A1AE-0FAA-7AE11BDC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74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36614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BE033-D5A0-5B8D-2424-6B969D7F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74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36614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936C8-54F5-7AA0-E49F-D04AB1E6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74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36614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E6C3F-80D7-8BF5-302C-77CD1451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74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36614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608FD-AF13-A1DC-A3DE-1AD79A34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74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36614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FD897-81C6-45BF-6F6F-0B098FF0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74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581025</xdr:colOff>
      <xdr:row>235</xdr:row>
      <xdr:rowOff>0</xdr:rowOff>
    </xdr:to>
    <xdr:pic>
      <xdr:nvPicPr>
        <xdr:cNvPr id="36614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7F3ED-F473-58BD-60A0-3747C03F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874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36614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4375A7-7605-E6A1-D952-4330BBC4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32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36614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6A5CC-0D49-2DB2-9982-765DC2CE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32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36614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5BAED-3912-9317-A82C-E6ABA3D9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32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36614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B6522-6F01-6EA4-41B8-48FF520E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32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36614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706BD-024C-98A3-2AFF-E9ABD742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32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36614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EAC79-7060-EF71-9901-8E525946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32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36614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7A0C07-58D0-9D0E-7EC2-A1FC4BFA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32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36614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21CCF-F729-EAB0-B967-B5170EE2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32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36614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6781C-B14D-1C31-F27C-7259CDBB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32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36614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246D9-FA2C-91A6-A1C5-B93ECF54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32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36614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A9D803-66A4-112D-1C5D-20EB91EC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32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581025</xdr:colOff>
      <xdr:row>238</xdr:row>
      <xdr:rowOff>0</xdr:rowOff>
    </xdr:to>
    <xdr:pic>
      <xdr:nvPicPr>
        <xdr:cNvPr id="36614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3A7F2-9E5E-93E8-F528-0810CDE5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32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36614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15A593-B854-F7FD-3E9F-0C11AF67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89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36614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3B4BA-1ABC-5780-C664-2A759B78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89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36614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465925-E754-5643-8DB4-9DD355D7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89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36614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39889-FB8F-EC92-4FA9-878AA587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89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36614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3F977F-0243-07D8-865A-4E11C87F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89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36614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C2B2E-D5AE-3E67-5194-D25E7B6C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89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36614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603EC-D16A-A6D5-654D-FD6113E4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89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36614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F4105-9D3F-B3A7-579D-6A130A39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89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36614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CE0FE-C934-1568-413B-2346CA35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89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36614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AE5F62-AEA3-07CC-7925-ED3820AF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89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36614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F9882-8B5B-0AD5-F5C4-A241A8D3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89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581025</xdr:colOff>
      <xdr:row>241</xdr:row>
      <xdr:rowOff>0</xdr:rowOff>
    </xdr:to>
    <xdr:pic>
      <xdr:nvPicPr>
        <xdr:cNvPr id="36614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0F11C-EED0-07DF-6C21-EB0FC0F1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4989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36614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63975-8F96-BBBB-6845-45CB982A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4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36614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5BEF2-393C-813A-1629-16D8A1E8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4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36615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8C453-41DE-D270-DBBD-A5E13B69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4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36615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415B62-6517-3E1F-B9AB-5324C243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4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36615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B43C4-2092-D344-24AF-3BFA2048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4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36615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5F834-8293-5EFF-11F8-94F57E4B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4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36615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6C1C0-C1EC-54FB-FF5D-19042612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4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36615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7C7BA-FE1D-53FC-309E-CA2E0ACB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4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36615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7D787-AC71-C9C4-BB9A-4E8110E1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4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36615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83138-FF53-0E7E-F04C-A8D8A7BB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4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36615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DD470-A701-CDA0-4853-55E66F59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4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581025</xdr:colOff>
      <xdr:row>244</xdr:row>
      <xdr:rowOff>0</xdr:rowOff>
    </xdr:to>
    <xdr:pic>
      <xdr:nvPicPr>
        <xdr:cNvPr id="36615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5CDEC-1A8B-2FA1-D68D-0C37A1BB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04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36615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7EE54-28BF-284C-36C8-6C934AA3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03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36615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AFC1B-E633-5FDC-3C7F-14F49B8C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03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36615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52A24-C5DB-076D-D566-2D62BBD2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03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36615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05BD7D-8B05-F581-655F-97CD6D18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03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36615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B6963-4DB9-B5E7-EC9E-FF4D2E97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03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36615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921B7-56E5-DD48-FF97-AA0F1779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03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36615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4E4BC6-7C40-139D-744C-D796E883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03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36615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4B1E8-4CA3-6132-794E-EBF10B5E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03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36615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6E6F73-BB6C-AF99-F616-67450F97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03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36615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C5237-F2FD-F7B4-91EA-3FF05AF5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03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36615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81E9E-1403-F950-D147-7335C1DD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03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581025</xdr:colOff>
      <xdr:row>247</xdr:row>
      <xdr:rowOff>0</xdr:rowOff>
    </xdr:to>
    <xdr:pic>
      <xdr:nvPicPr>
        <xdr:cNvPr id="36615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DE5A4-6B4E-CBA2-9302-67BC5745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03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36615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D3E4E-2EBD-1184-EFAE-8791BB66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6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36615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01191-B20A-FDAF-507D-B857490C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6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36615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B6C37-4516-2631-61E5-E70DE5A6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6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36615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8D330-86F8-265B-AFDB-FADFCC17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6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36615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C4049-4EB7-F8E0-CB48-A812C692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6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36615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291A3F-9135-08F2-7DAC-ECCC839E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6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36615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09CFB-2B8C-6FB2-E45F-A7FCE375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6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36615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C2C97-DFE1-2E9D-E96E-F8E344E7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6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36615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5E5FA-3585-075D-B136-7B00768D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6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36615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48E6B-6197-8880-4EE6-DF0CEECB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6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36615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89DDC-7DD7-73C6-593B-2B965C32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6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36615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756A2-921B-C46B-A944-0B645194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160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36615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7E3E02-DCE4-A5CD-A63E-0A4887D2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17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36615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0A0A3D-A862-0F50-AD45-0683A4C2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17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36615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C84FE-5C0A-D923-48DA-8933EA16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17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36615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A3AB99-7F9C-B266-E76D-97007FF2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17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36615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1E060-DA21-0757-B42A-B03ED18A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17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36615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92A44-B91C-B116-0ADC-5A2243DF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17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36615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8BCDF-E4E4-D976-046C-BEC8845A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17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36615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58D7A-8BF5-8403-A098-2891FFA3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17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36615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A98D84-CC6B-3F03-E6B6-949EF821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17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36615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C4995E-B836-A0F3-7996-0CF15942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17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36615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E7B64-BDFC-C8C4-D559-57790944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17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36615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C88929-0C1A-7463-BAD2-CD66A641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17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36615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F53D05-C44C-DB65-5E1A-7B9D045D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74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36615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D6F9F-98FA-29D2-5D69-C852B527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74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36615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DAD22-D799-FE41-7191-EACB8AFB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74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36615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B1C02-AC7E-6B95-BDF7-838D456F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74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36615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360CD-9A72-3AE6-9883-609B9C51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74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36615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59159-8B96-6908-2F2A-7141735E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74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36615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056DD-CB81-3681-9A86-60C325A8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74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36615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50019-ACAE-82CD-7289-E38ABB25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74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36615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95778-B9A8-CA6B-363F-3097DE4B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74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36615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16710-1BC1-74D2-0632-45268AA5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74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36615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D7C73-03FA-7DA8-91D4-F58B330A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74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36615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404DF-6977-FBD8-085C-6FFDBB65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274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36615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74905-C248-B843-980B-CE9348AA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32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36615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6C631-F17A-889C-3FC1-4A050B8C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32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36615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8BDF4-7380-B8CC-D918-D69F84EF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32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36615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8109B-A421-99D4-FE23-5C893852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32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36615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E7F0D0-A9A2-4A67-1911-440392ED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32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36615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74A4A2-58D6-EA59-17A8-2AEE0461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32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36615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0DCA3-37F1-81B5-3E1F-1242AE26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32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36615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79838-5B31-8846-3DAF-98940F1E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32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36615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6EA8C-F012-4A81-29C6-36B4D2B6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32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36615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B7993-FCEF-CF28-EF21-74B026DB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32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36615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C4106-D02A-82AD-0145-98D1D40A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32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581025</xdr:colOff>
      <xdr:row>259</xdr:row>
      <xdr:rowOff>0</xdr:rowOff>
    </xdr:to>
    <xdr:pic>
      <xdr:nvPicPr>
        <xdr:cNvPr id="36615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B5EB3-BD15-EADA-84C1-7473D587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32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36615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78B55-B02E-21B6-8433-BE182B36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89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36615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A5616-C9AD-9FFD-D74C-23DD98B6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89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36615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3D4FA0-2460-4788-335D-3958F752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89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36615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91AC8-613C-E64E-A26D-AF0CC66E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89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36615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FE180-FB65-D3F2-9808-4109DB62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89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36615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B9B47D-B830-692C-5155-35F31691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89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36615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2A385-7C8B-F7DE-A903-4010F33E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89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36615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0365E-F6B7-6B18-0642-46F02D6F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89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36615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91F996-4650-244C-BD4C-B973BAB0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89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36615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EFE0F7-919C-E3BF-A745-DBE2AA3C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89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36615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DA0242-FB2E-1D30-8F79-6B71103E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89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36615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DB48A-2D6D-ED94-DED2-238C7D15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389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36615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ED985-B9A5-842C-C196-B17F8D8DC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46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36615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EC67E-1271-2540-2281-726DBD54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46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36615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DB970-8337-1457-7BDC-D0AAF148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46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36615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D447D-E2AC-B000-235A-11D3EE9E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46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36615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B4105-100F-DE02-C433-FABFF840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46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36615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5B9BC-6B5F-7FEC-6FD5-6619F656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46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36615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6F236-FAF4-415E-D980-E22D46A2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46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36615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F70AE-1629-40FE-9CD6-881ADF8F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46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36615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52C3C-B69F-B738-FFAA-8E5C38CB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46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36615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01B6D4-3D55-6F22-A5B6-0B545098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46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36615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6C37A8-88E3-6433-58B6-69759B47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46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581025</xdr:colOff>
      <xdr:row>266</xdr:row>
      <xdr:rowOff>0</xdr:rowOff>
    </xdr:to>
    <xdr:pic>
      <xdr:nvPicPr>
        <xdr:cNvPr id="36615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532473-FC0C-532C-B146-A62A9AC6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465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36615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7E5D24-AA4E-A130-F984-C19FEED3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2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36615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49CED-5F17-17CA-8D4C-81B54B83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2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36615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009F7-178D-1262-E900-1F609CBF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2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36615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256E2-5C88-841A-B0D7-F497496E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2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36615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03F8B-72B9-8C28-6DBE-287A2CEF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2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36615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5A921-A9C0-45C3-2A0C-561C2F58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2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36616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F9FFD7-9C57-A1C1-8FC5-0C337215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2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36616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DF1BB-8D0F-02FF-9B96-1E8A4BD1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2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36616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97865-D1EA-7B1B-4AF6-3E487CA7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2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36616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CFAE2-AD26-C703-858C-BA4869B5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2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36616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6F886A-AACC-6036-7ED2-8E58B50B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2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36616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A2726-5274-92AD-8028-10D474DE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22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36616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D6756-3C27-0F46-9195-BAB8F5B3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7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36616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CB29D-DF70-EC91-5FB9-D9FB5D78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7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36616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0CA723-61F7-185E-95E1-758D3871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7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36616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C8D10-8465-8A6F-DC26-C3E59E81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7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36616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E464D-743F-3C3F-0DFF-D7A4E652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7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36616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C5E22-0746-DA0E-A523-2774D4F5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7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36616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46D35-9141-7AC4-3CDA-625E4D91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7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36616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9E30D-8D08-76E9-3AA7-4705F180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7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36616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561C9-9AEF-856A-EC52-A8455221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7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36616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654B1-EB37-BB57-167D-71E60F36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7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36616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1BCAD-2E7C-7AD9-1F21-929C241E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7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36616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A74C1-8545-ACDF-F8DA-2610EC6B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579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36616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00FE2-9980-CBFA-7F43-3940D897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3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36616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DE4017-9453-530A-E899-339CE6DC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3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36616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6574E3-49B4-AF13-36C0-917CE97C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3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36616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16662-98BA-0ED7-172D-6C45801D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3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36616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304C2-7144-4241-A8C1-E9A8C826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3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36616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09942-6232-9FFE-337D-70D4AEBD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3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36616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862C0-816E-3B78-66E3-A5DBE570C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3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36616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3C803-C026-8A0F-C672-450A0B9C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3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36616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8C4E7-C4D2-4807-EDD2-70DB883B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3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36616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2DA4A-ACB1-B6C4-C7DA-432ADF14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3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36616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3FE78-FC1D-4877-234D-85802FF2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3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36616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391D1-1F44-D79D-1F8D-F5618057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3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36616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05A5C-1750-C32A-B80F-F469FA45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9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36616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C2DA2-3EC2-93D5-8252-7D4259E7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9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36616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E44AC-50F8-2371-BD71-ADF83324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9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36616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D10BE-F4A1-CED9-C89A-7F373720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9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36616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04EE95-94C9-EACE-C11C-9A71AFE1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9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36616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B461E-D62D-216B-F6F0-C636CEF3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9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36616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9CD8E-0868-6CEC-A3AA-86FA2BE1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9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36616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0C729-294C-40CC-F1AE-48EBF263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9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36616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EC5DAD-13CD-53AA-3549-77C81285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9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36616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2076A-FBA5-D0A8-1949-7FD21A1D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9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36616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D5FAA-1B38-F311-1551-32E95AC2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9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36616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D9A9A-843F-474F-011D-77E798DD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694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36616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FB16E6-3817-67E0-A7A9-291419A2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75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36616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80540-2F73-1035-EEDE-59534D1B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75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36616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CD33A-FD90-6490-4B1E-EFA3F578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75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36616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15F81-B2E6-2DF7-DEBF-615E38DF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75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36616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455DB1-3BC2-98C0-9E20-760666F9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75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36616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AEA8F-BEBF-1CCD-4090-AF9EEF6F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75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36616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E409D-AAE6-4E76-D04B-239C31FE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75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36616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2318C-788C-71D9-7979-9129F484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75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36616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D59F2-C1C3-8452-E57F-8E0EBC0F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75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36616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FF66AD-2291-835D-27B4-A235EE20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75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36616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F478A-DBC0-03BB-7155-B5D45C3E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75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581025</xdr:colOff>
      <xdr:row>281</xdr:row>
      <xdr:rowOff>0</xdr:rowOff>
    </xdr:to>
    <xdr:pic>
      <xdr:nvPicPr>
        <xdr:cNvPr id="36616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01B14-73FF-4397-9607-C040BE13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751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36616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F71B5-F54D-28E6-02C7-A4894632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0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36616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5C2964-B010-2FA9-B3E6-B521090F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0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36616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E70E0-4CA3-2274-9663-78073C7E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0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36616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8A32F8-596E-B15A-8C51-24CEC565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0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36616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B4AA3-E1FB-AFA9-78CD-BFA00FBD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0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36616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96809-E906-1F5D-4FA8-7AE0503F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0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36616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91E52-742F-9634-7F29-594F3B77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0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36616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D753E-E5CF-292D-C35A-F4FE773D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0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36616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DE1A9-2F55-ECF3-CFD1-D8D136C3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0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36616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C3941-1A6B-B3D3-199E-65415E41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0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36616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0A0D6-2B4B-13D5-93FE-A6765C4E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0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581025</xdr:colOff>
      <xdr:row>284</xdr:row>
      <xdr:rowOff>0</xdr:rowOff>
    </xdr:to>
    <xdr:pic>
      <xdr:nvPicPr>
        <xdr:cNvPr id="36616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D785C-C6D5-3896-6BB7-273206A2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08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36616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44A83F-1110-1885-5A6B-FBFA152D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6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36616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482B21-6084-EBE4-FB93-BD771621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6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36616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91BE3-95A6-C687-3C34-A5FF79BA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6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36616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11829-B17D-3F94-0F33-AF090E69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6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36616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5D28D7-60A6-8897-03A7-64AA10C0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6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36616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BB5AD-7DB3-C785-7906-67C3A95E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6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36616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C18A5-6B67-5711-2883-6BD97DAE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6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36616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E0C97-DDA3-74E3-7C14-F4AB60BC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6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36616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6BE53-3AC0-94E9-838C-BC013D88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6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36616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186011-3B65-74EE-613F-2589D6D2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6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36616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8A0A4-48B5-ECA2-6083-8C27B9A3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6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581025</xdr:colOff>
      <xdr:row>287</xdr:row>
      <xdr:rowOff>0</xdr:rowOff>
    </xdr:to>
    <xdr:pic>
      <xdr:nvPicPr>
        <xdr:cNvPr id="36616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FDF5D-2EC6-4EDD-5677-0336DB32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865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36616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58408-58AD-8D29-3480-5BA7203B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2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36616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B043C-CF80-81CE-E6D8-B1014E1B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2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36616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A0F3F-B0EC-092C-8F92-D9F14E09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2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36616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60991-B6FD-43F5-8A61-648957F4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2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36616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EE4F2-FBA7-D00C-938D-818540F8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2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36616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CEE0D-6D0E-41C8-772A-48CEBBC7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2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36616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8C894-8156-542B-155E-CC1285EF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2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36616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0A3AC-CF7D-6DC7-00A5-DDA28FB6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2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36616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E36CD4-ECA7-F95B-FE94-F3DD0D3C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2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36616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E9507-5A76-56C0-07FD-6AFC5A9B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2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36616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0D267-F8D1-E451-3A0F-EB987C1B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2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581025</xdr:colOff>
      <xdr:row>290</xdr:row>
      <xdr:rowOff>0</xdr:rowOff>
    </xdr:to>
    <xdr:pic>
      <xdr:nvPicPr>
        <xdr:cNvPr id="36616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29EF1-AA8C-A2C1-DC07-00127BEC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22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36616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11A84-C75D-8D86-363B-D163E40E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7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36616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B23C41-18F6-61F1-90E3-B1C012AF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7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36616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DC245F-6085-7D0B-6E30-12CC3AB2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7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36616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3EBD6-DBBA-EC85-416E-807E4653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7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36616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C5537-1639-7EDD-9B24-72BF98B5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7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36616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64388-0B8B-0D1B-5A56-8AE0BB32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7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36616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6FAE4-8BFD-2BCD-BF23-A8FCA8E1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7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36616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6EA9C-E626-66E0-C7CC-149F716C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7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36616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EE043-5571-7B9A-AA32-394722CA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7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36616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5695D-EDD8-33B3-2BE0-B31F58CC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7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36617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CC249-33F2-5BF9-44EF-8A3641E7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7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581025</xdr:colOff>
      <xdr:row>293</xdr:row>
      <xdr:rowOff>0</xdr:rowOff>
    </xdr:to>
    <xdr:pic>
      <xdr:nvPicPr>
        <xdr:cNvPr id="36617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E155A-97D8-1AC4-1730-10B79F10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5979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581025</xdr:colOff>
      <xdr:row>296</xdr:row>
      <xdr:rowOff>0</xdr:rowOff>
    </xdr:to>
    <xdr:pic>
      <xdr:nvPicPr>
        <xdr:cNvPr id="36617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69E7D-9783-1B2F-2934-4456DF40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3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581025</xdr:colOff>
      <xdr:row>296</xdr:row>
      <xdr:rowOff>0</xdr:rowOff>
    </xdr:to>
    <xdr:pic>
      <xdr:nvPicPr>
        <xdr:cNvPr id="36617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C620B-5ADF-F556-0119-7AA46530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3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581025</xdr:colOff>
      <xdr:row>296</xdr:row>
      <xdr:rowOff>0</xdr:rowOff>
    </xdr:to>
    <xdr:pic>
      <xdr:nvPicPr>
        <xdr:cNvPr id="36617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055D5-7581-6AD8-C754-15955D55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3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581025</xdr:colOff>
      <xdr:row>296</xdr:row>
      <xdr:rowOff>0</xdr:rowOff>
    </xdr:to>
    <xdr:pic>
      <xdr:nvPicPr>
        <xdr:cNvPr id="36617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23B56-A89D-B618-477C-27289576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3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581025</xdr:colOff>
      <xdr:row>296</xdr:row>
      <xdr:rowOff>0</xdr:rowOff>
    </xdr:to>
    <xdr:pic>
      <xdr:nvPicPr>
        <xdr:cNvPr id="36617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6A995-F528-C636-5BAA-569B43D1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3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581025</xdr:colOff>
      <xdr:row>296</xdr:row>
      <xdr:rowOff>0</xdr:rowOff>
    </xdr:to>
    <xdr:pic>
      <xdr:nvPicPr>
        <xdr:cNvPr id="36617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4CBAE-CBA9-22D3-8217-46EC1A22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3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581025</xdr:colOff>
      <xdr:row>296</xdr:row>
      <xdr:rowOff>0</xdr:rowOff>
    </xdr:to>
    <xdr:pic>
      <xdr:nvPicPr>
        <xdr:cNvPr id="36617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13320-477A-E0E7-29EB-2DC62DA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3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581025</xdr:colOff>
      <xdr:row>296</xdr:row>
      <xdr:rowOff>0</xdr:rowOff>
    </xdr:to>
    <xdr:pic>
      <xdr:nvPicPr>
        <xdr:cNvPr id="36617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59793-943C-FEA9-9719-BD99A975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3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581025</xdr:colOff>
      <xdr:row>296</xdr:row>
      <xdr:rowOff>0</xdr:rowOff>
    </xdr:to>
    <xdr:pic>
      <xdr:nvPicPr>
        <xdr:cNvPr id="36617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0739B-F01D-B3DE-C088-529460E6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3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581025</xdr:colOff>
      <xdr:row>296</xdr:row>
      <xdr:rowOff>0</xdr:rowOff>
    </xdr:to>
    <xdr:pic>
      <xdr:nvPicPr>
        <xdr:cNvPr id="36617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AFDEA-6379-BDBC-38D2-8ED9DEAA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3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581025</xdr:colOff>
      <xdr:row>296</xdr:row>
      <xdr:rowOff>0</xdr:rowOff>
    </xdr:to>
    <xdr:pic>
      <xdr:nvPicPr>
        <xdr:cNvPr id="36617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F9A65-22B7-2C9B-C6A2-472B3C66D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3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581025</xdr:colOff>
      <xdr:row>296</xdr:row>
      <xdr:rowOff>0</xdr:rowOff>
    </xdr:to>
    <xdr:pic>
      <xdr:nvPicPr>
        <xdr:cNvPr id="36617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6C96ED-C67A-D8B6-FDE5-6D4B668C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36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581025</xdr:colOff>
      <xdr:row>299</xdr:row>
      <xdr:rowOff>0</xdr:rowOff>
    </xdr:to>
    <xdr:pic>
      <xdr:nvPicPr>
        <xdr:cNvPr id="36617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67517-6DAA-363F-6952-B9AEBBEB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9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581025</xdr:colOff>
      <xdr:row>299</xdr:row>
      <xdr:rowOff>0</xdr:rowOff>
    </xdr:to>
    <xdr:pic>
      <xdr:nvPicPr>
        <xdr:cNvPr id="36617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45D3E-9EF9-152C-45D3-4E2484CE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9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581025</xdr:colOff>
      <xdr:row>299</xdr:row>
      <xdr:rowOff>0</xdr:rowOff>
    </xdr:to>
    <xdr:pic>
      <xdr:nvPicPr>
        <xdr:cNvPr id="36617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2C8D6-A630-1966-6BDB-94EAE747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9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581025</xdr:colOff>
      <xdr:row>299</xdr:row>
      <xdr:rowOff>0</xdr:rowOff>
    </xdr:to>
    <xdr:pic>
      <xdr:nvPicPr>
        <xdr:cNvPr id="36617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2F75D-021D-B094-726B-2E341AAC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9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581025</xdr:colOff>
      <xdr:row>299</xdr:row>
      <xdr:rowOff>0</xdr:rowOff>
    </xdr:to>
    <xdr:pic>
      <xdr:nvPicPr>
        <xdr:cNvPr id="36617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B865A-1839-FA90-555F-EF0B44BF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9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581025</xdr:colOff>
      <xdr:row>299</xdr:row>
      <xdr:rowOff>0</xdr:rowOff>
    </xdr:to>
    <xdr:pic>
      <xdr:nvPicPr>
        <xdr:cNvPr id="36617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DBE3D9-B2BE-4E0B-27F4-D87FCBE3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9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581025</xdr:colOff>
      <xdr:row>299</xdr:row>
      <xdr:rowOff>0</xdr:rowOff>
    </xdr:to>
    <xdr:pic>
      <xdr:nvPicPr>
        <xdr:cNvPr id="36617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AE0179-245F-61B0-C9AF-E7AB9F4A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9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581025</xdr:colOff>
      <xdr:row>299</xdr:row>
      <xdr:rowOff>0</xdr:rowOff>
    </xdr:to>
    <xdr:pic>
      <xdr:nvPicPr>
        <xdr:cNvPr id="36617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F0777-C66A-655D-F508-5B859297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9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581025</xdr:colOff>
      <xdr:row>299</xdr:row>
      <xdr:rowOff>0</xdr:rowOff>
    </xdr:to>
    <xdr:pic>
      <xdr:nvPicPr>
        <xdr:cNvPr id="36617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CE7BDC-5A06-0318-9403-7C4FA36A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9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581025</xdr:colOff>
      <xdr:row>299</xdr:row>
      <xdr:rowOff>0</xdr:rowOff>
    </xdr:to>
    <xdr:pic>
      <xdr:nvPicPr>
        <xdr:cNvPr id="36617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F06A8-1F88-E630-E3B4-152B5656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9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581025</xdr:colOff>
      <xdr:row>299</xdr:row>
      <xdr:rowOff>0</xdr:rowOff>
    </xdr:to>
    <xdr:pic>
      <xdr:nvPicPr>
        <xdr:cNvPr id="36617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743A3-F411-4455-7CBA-820B8A20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9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581025</xdr:colOff>
      <xdr:row>299</xdr:row>
      <xdr:rowOff>0</xdr:rowOff>
    </xdr:to>
    <xdr:pic>
      <xdr:nvPicPr>
        <xdr:cNvPr id="36617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5608D5-1A65-D490-681A-08606107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094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581025</xdr:colOff>
      <xdr:row>302</xdr:row>
      <xdr:rowOff>0</xdr:rowOff>
    </xdr:to>
    <xdr:pic>
      <xdr:nvPicPr>
        <xdr:cNvPr id="36617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2D80C-A133-ED18-7420-DED10793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15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581025</xdr:colOff>
      <xdr:row>302</xdr:row>
      <xdr:rowOff>0</xdr:rowOff>
    </xdr:to>
    <xdr:pic>
      <xdr:nvPicPr>
        <xdr:cNvPr id="36617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04D61-E8B1-5EBB-8FE7-1789DF01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15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581025</xdr:colOff>
      <xdr:row>302</xdr:row>
      <xdr:rowOff>0</xdr:rowOff>
    </xdr:to>
    <xdr:pic>
      <xdr:nvPicPr>
        <xdr:cNvPr id="36617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4CD6E-EC3A-716C-3C43-3B0B2559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15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581025</xdr:colOff>
      <xdr:row>302</xdr:row>
      <xdr:rowOff>0</xdr:rowOff>
    </xdr:to>
    <xdr:pic>
      <xdr:nvPicPr>
        <xdr:cNvPr id="36617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F2A90-2E91-E941-F606-7BB424EE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15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581025</xdr:colOff>
      <xdr:row>302</xdr:row>
      <xdr:rowOff>0</xdr:rowOff>
    </xdr:to>
    <xdr:pic>
      <xdr:nvPicPr>
        <xdr:cNvPr id="36617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DA5B46-5D0F-A61E-A884-592E29FF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15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581025</xdr:colOff>
      <xdr:row>302</xdr:row>
      <xdr:rowOff>0</xdr:rowOff>
    </xdr:to>
    <xdr:pic>
      <xdr:nvPicPr>
        <xdr:cNvPr id="36617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D89BD-8657-4B7E-8AB7-CD3B80C5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15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581025</xdr:colOff>
      <xdr:row>302</xdr:row>
      <xdr:rowOff>0</xdr:rowOff>
    </xdr:to>
    <xdr:pic>
      <xdr:nvPicPr>
        <xdr:cNvPr id="36617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E6D3CD-5BEC-D634-955B-9EAF5D65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15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581025</xdr:colOff>
      <xdr:row>302</xdr:row>
      <xdr:rowOff>0</xdr:rowOff>
    </xdr:to>
    <xdr:pic>
      <xdr:nvPicPr>
        <xdr:cNvPr id="36617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FD213D-3E76-ACE9-85A0-26737B6D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15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581025</xdr:colOff>
      <xdr:row>302</xdr:row>
      <xdr:rowOff>0</xdr:rowOff>
    </xdr:to>
    <xdr:pic>
      <xdr:nvPicPr>
        <xdr:cNvPr id="36617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29D18-99B3-5245-4C1D-F9EEE8DE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15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581025</xdr:colOff>
      <xdr:row>302</xdr:row>
      <xdr:rowOff>0</xdr:rowOff>
    </xdr:to>
    <xdr:pic>
      <xdr:nvPicPr>
        <xdr:cNvPr id="36617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9D0CE-A1DB-0E03-A686-B24D6CE4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15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581025</xdr:colOff>
      <xdr:row>302</xdr:row>
      <xdr:rowOff>0</xdr:rowOff>
    </xdr:to>
    <xdr:pic>
      <xdr:nvPicPr>
        <xdr:cNvPr id="36617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440A3-FC07-6C57-4909-7EBF575C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15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581025</xdr:colOff>
      <xdr:row>302</xdr:row>
      <xdr:rowOff>0</xdr:rowOff>
    </xdr:to>
    <xdr:pic>
      <xdr:nvPicPr>
        <xdr:cNvPr id="36617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B64B9-C3EC-79DE-98BA-53F463BE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151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0</xdr:rowOff>
    </xdr:from>
    <xdr:to>
      <xdr:col>7</xdr:col>
      <xdr:colOff>581025</xdr:colOff>
      <xdr:row>305</xdr:row>
      <xdr:rowOff>0</xdr:rowOff>
    </xdr:to>
    <xdr:pic>
      <xdr:nvPicPr>
        <xdr:cNvPr id="36617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B8886-FF06-7FE7-20CE-F428A9CA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0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0</xdr:rowOff>
    </xdr:from>
    <xdr:to>
      <xdr:col>7</xdr:col>
      <xdr:colOff>581025</xdr:colOff>
      <xdr:row>305</xdr:row>
      <xdr:rowOff>0</xdr:rowOff>
    </xdr:to>
    <xdr:pic>
      <xdr:nvPicPr>
        <xdr:cNvPr id="36617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1C4AA-52F6-C84B-920C-70299375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0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0</xdr:rowOff>
    </xdr:from>
    <xdr:to>
      <xdr:col>7</xdr:col>
      <xdr:colOff>581025</xdr:colOff>
      <xdr:row>305</xdr:row>
      <xdr:rowOff>0</xdr:rowOff>
    </xdr:to>
    <xdr:pic>
      <xdr:nvPicPr>
        <xdr:cNvPr id="36617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CEAAE-AA9B-6BE4-9B4B-54B0F97B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0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0</xdr:rowOff>
    </xdr:from>
    <xdr:to>
      <xdr:col>7</xdr:col>
      <xdr:colOff>581025</xdr:colOff>
      <xdr:row>305</xdr:row>
      <xdr:rowOff>0</xdr:rowOff>
    </xdr:to>
    <xdr:pic>
      <xdr:nvPicPr>
        <xdr:cNvPr id="36617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E8941-5D72-634D-796A-1DA3A0AC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0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0</xdr:rowOff>
    </xdr:from>
    <xdr:to>
      <xdr:col>7</xdr:col>
      <xdr:colOff>581025</xdr:colOff>
      <xdr:row>305</xdr:row>
      <xdr:rowOff>0</xdr:rowOff>
    </xdr:to>
    <xdr:pic>
      <xdr:nvPicPr>
        <xdr:cNvPr id="36617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05CF1-22D2-6766-5DCF-9D791FB0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0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0</xdr:rowOff>
    </xdr:from>
    <xdr:to>
      <xdr:col>7</xdr:col>
      <xdr:colOff>581025</xdr:colOff>
      <xdr:row>305</xdr:row>
      <xdr:rowOff>0</xdr:rowOff>
    </xdr:to>
    <xdr:pic>
      <xdr:nvPicPr>
        <xdr:cNvPr id="36617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5ECC2-BA80-3DA1-C066-C746CD89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0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0</xdr:rowOff>
    </xdr:from>
    <xdr:to>
      <xdr:col>7</xdr:col>
      <xdr:colOff>581025</xdr:colOff>
      <xdr:row>305</xdr:row>
      <xdr:rowOff>0</xdr:rowOff>
    </xdr:to>
    <xdr:pic>
      <xdr:nvPicPr>
        <xdr:cNvPr id="36617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B643D-9F04-5416-82D6-C6894C10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0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0</xdr:rowOff>
    </xdr:from>
    <xdr:to>
      <xdr:col>7</xdr:col>
      <xdr:colOff>581025</xdr:colOff>
      <xdr:row>305</xdr:row>
      <xdr:rowOff>0</xdr:rowOff>
    </xdr:to>
    <xdr:pic>
      <xdr:nvPicPr>
        <xdr:cNvPr id="36617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8CD9E7-461F-ED20-F2E8-1F086CE2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0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0</xdr:rowOff>
    </xdr:from>
    <xdr:to>
      <xdr:col>7</xdr:col>
      <xdr:colOff>581025</xdr:colOff>
      <xdr:row>305</xdr:row>
      <xdr:rowOff>0</xdr:rowOff>
    </xdr:to>
    <xdr:pic>
      <xdr:nvPicPr>
        <xdr:cNvPr id="36617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74F09-14CE-F197-5289-9D7A7474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0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0</xdr:rowOff>
    </xdr:from>
    <xdr:to>
      <xdr:col>7</xdr:col>
      <xdr:colOff>581025</xdr:colOff>
      <xdr:row>305</xdr:row>
      <xdr:rowOff>0</xdr:rowOff>
    </xdr:to>
    <xdr:pic>
      <xdr:nvPicPr>
        <xdr:cNvPr id="36617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F5893-0E4F-092E-966B-560B2C09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0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0</xdr:rowOff>
    </xdr:from>
    <xdr:to>
      <xdr:col>7</xdr:col>
      <xdr:colOff>581025</xdr:colOff>
      <xdr:row>305</xdr:row>
      <xdr:rowOff>0</xdr:rowOff>
    </xdr:to>
    <xdr:pic>
      <xdr:nvPicPr>
        <xdr:cNvPr id="36617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FA51C-B3AE-586B-7450-F882C5A1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0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0</xdr:rowOff>
    </xdr:from>
    <xdr:to>
      <xdr:col>7</xdr:col>
      <xdr:colOff>581025</xdr:colOff>
      <xdr:row>305</xdr:row>
      <xdr:rowOff>0</xdr:rowOff>
    </xdr:to>
    <xdr:pic>
      <xdr:nvPicPr>
        <xdr:cNvPr id="36617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7E6DA7-A02D-77EC-8C34-C8A7BDC5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08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308</xdr:row>
      <xdr:rowOff>0</xdr:rowOff>
    </xdr:from>
    <xdr:to>
      <xdr:col>7</xdr:col>
      <xdr:colOff>581025</xdr:colOff>
      <xdr:row>308</xdr:row>
      <xdr:rowOff>0</xdr:rowOff>
    </xdr:to>
    <xdr:pic>
      <xdr:nvPicPr>
        <xdr:cNvPr id="36617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172F52-EEFF-F351-D449-F9C1B168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6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308</xdr:row>
      <xdr:rowOff>0</xdr:rowOff>
    </xdr:from>
    <xdr:to>
      <xdr:col>7</xdr:col>
      <xdr:colOff>581025</xdr:colOff>
      <xdr:row>308</xdr:row>
      <xdr:rowOff>0</xdr:rowOff>
    </xdr:to>
    <xdr:pic>
      <xdr:nvPicPr>
        <xdr:cNvPr id="36617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E8371-E355-5147-7E61-2D855D8F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6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308</xdr:row>
      <xdr:rowOff>0</xdr:rowOff>
    </xdr:from>
    <xdr:to>
      <xdr:col>7</xdr:col>
      <xdr:colOff>581025</xdr:colOff>
      <xdr:row>308</xdr:row>
      <xdr:rowOff>0</xdr:rowOff>
    </xdr:to>
    <xdr:pic>
      <xdr:nvPicPr>
        <xdr:cNvPr id="36617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058F8-9EF2-3F37-09C9-CE993473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6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308</xdr:row>
      <xdr:rowOff>0</xdr:rowOff>
    </xdr:from>
    <xdr:to>
      <xdr:col>7</xdr:col>
      <xdr:colOff>581025</xdr:colOff>
      <xdr:row>308</xdr:row>
      <xdr:rowOff>0</xdr:rowOff>
    </xdr:to>
    <xdr:pic>
      <xdr:nvPicPr>
        <xdr:cNvPr id="36617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1C976-FCA0-5CE7-6822-25ED67C6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6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308</xdr:row>
      <xdr:rowOff>0</xdr:rowOff>
    </xdr:from>
    <xdr:to>
      <xdr:col>7</xdr:col>
      <xdr:colOff>581025</xdr:colOff>
      <xdr:row>308</xdr:row>
      <xdr:rowOff>0</xdr:rowOff>
    </xdr:to>
    <xdr:pic>
      <xdr:nvPicPr>
        <xdr:cNvPr id="36617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FF592-F40B-1E21-6B6A-8FDC987A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6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308</xdr:row>
      <xdr:rowOff>0</xdr:rowOff>
    </xdr:from>
    <xdr:to>
      <xdr:col>7</xdr:col>
      <xdr:colOff>581025</xdr:colOff>
      <xdr:row>308</xdr:row>
      <xdr:rowOff>0</xdr:rowOff>
    </xdr:to>
    <xdr:pic>
      <xdr:nvPicPr>
        <xdr:cNvPr id="36617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F16FB-4528-96C8-750E-1135D4AB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6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308</xdr:row>
      <xdr:rowOff>0</xdr:rowOff>
    </xdr:from>
    <xdr:to>
      <xdr:col>7</xdr:col>
      <xdr:colOff>581025</xdr:colOff>
      <xdr:row>308</xdr:row>
      <xdr:rowOff>0</xdr:rowOff>
    </xdr:to>
    <xdr:pic>
      <xdr:nvPicPr>
        <xdr:cNvPr id="36617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8FF36-7FE5-F182-54A3-95E6E215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6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308</xdr:row>
      <xdr:rowOff>0</xdr:rowOff>
    </xdr:from>
    <xdr:to>
      <xdr:col>7</xdr:col>
      <xdr:colOff>581025</xdr:colOff>
      <xdr:row>308</xdr:row>
      <xdr:rowOff>0</xdr:rowOff>
    </xdr:to>
    <xdr:pic>
      <xdr:nvPicPr>
        <xdr:cNvPr id="36617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C2797-AB96-7289-3358-35BC4764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6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308</xdr:row>
      <xdr:rowOff>0</xdr:rowOff>
    </xdr:from>
    <xdr:to>
      <xdr:col>7</xdr:col>
      <xdr:colOff>581025</xdr:colOff>
      <xdr:row>308</xdr:row>
      <xdr:rowOff>0</xdr:rowOff>
    </xdr:to>
    <xdr:pic>
      <xdr:nvPicPr>
        <xdr:cNvPr id="36617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C7AEC-1BC7-B877-1FC2-00C2F8C3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6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308</xdr:row>
      <xdr:rowOff>0</xdr:rowOff>
    </xdr:from>
    <xdr:to>
      <xdr:col>7</xdr:col>
      <xdr:colOff>581025</xdr:colOff>
      <xdr:row>308</xdr:row>
      <xdr:rowOff>0</xdr:rowOff>
    </xdr:to>
    <xdr:pic>
      <xdr:nvPicPr>
        <xdr:cNvPr id="36617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E73365-931B-3548-C409-5555E29C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6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308</xdr:row>
      <xdr:rowOff>0</xdr:rowOff>
    </xdr:from>
    <xdr:to>
      <xdr:col>7</xdr:col>
      <xdr:colOff>581025</xdr:colOff>
      <xdr:row>308</xdr:row>
      <xdr:rowOff>0</xdr:rowOff>
    </xdr:to>
    <xdr:pic>
      <xdr:nvPicPr>
        <xdr:cNvPr id="36617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BFA8D-0368-7E32-FE72-79F6D8C5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6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308</xdr:row>
      <xdr:rowOff>0</xdr:rowOff>
    </xdr:from>
    <xdr:to>
      <xdr:col>7</xdr:col>
      <xdr:colOff>581025</xdr:colOff>
      <xdr:row>308</xdr:row>
      <xdr:rowOff>0</xdr:rowOff>
    </xdr:to>
    <xdr:pic>
      <xdr:nvPicPr>
        <xdr:cNvPr id="36617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2E04F-DB0F-FF15-4ADA-EEB99143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265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311</xdr:row>
      <xdr:rowOff>0</xdr:rowOff>
    </xdr:from>
    <xdr:to>
      <xdr:col>7</xdr:col>
      <xdr:colOff>581025</xdr:colOff>
      <xdr:row>311</xdr:row>
      <xdr:rowOff>0</xdr:rowOff>
    </xdr:to>
    <xdr:pic>
      <xdr:nvPicPr>
        <xdr:cNvPr id="36617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DC0F0-57E6-9269-6DE5-115B2E5C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2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311</xdr:row>
      <xdr:rowOff>0</xdr:rowOff>
    </xdr:from>
    <xdr:to>
      <xdr:col>7</xdr:col>
      <xdr:colOff>581025</xdr:colOff>
      <xdr:row>311</xdr:row>
      <xdr:rowOff>0</xdr:rowOff>
    </xdr:to>
    <xdr:pic>
      <xdr:nvPicPr>
        <xdr:cNvPr id="36617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C39B4-BF27-1631-E194-49C5CA7A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2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311</xdr:row>
      <xdr:rowOff>0</xdr:rowOff>
    </xdr:from>
    <xdr:to>
      <xdr:col>7</xdr:col>
      <xdr:colOff>581025</xdr:colOff>
      <xdr:row>311</xdr:row>
      <xdr:rowOff>0</xdr:rowOff>
    </xdr:to>
    <xdr:pic>
      <xdr:nvPicPr>
        <xdr:cNvPr id="36617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47A5D6-3052-9CFC-325B-48B4E5D5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2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311</xdr:row>
      <xdr:rowOff>0</xdr:rowOff>
    </xdr:from>
    <xdr:to>
      <xdr:col>7</xdr:col>
      <xdr:colOff>581025</xdr:colOff>
      <xdr:row>311</xdr:row>
      <xdr:rowOff>0</xdr:rowOff>
    </xdr:to>
    <xdr:pic>
      <xdr:nvPicPr>
        <xdr:cNvPr id="36617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87B12-5211-479A-2EB4-362F38B0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2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311</xdr:row>
      <xdr:rowOff>0</xdr:rowOff>
    </xdr:from>
    <xdr:to>
      <xdr:col>7</xdr:col>
      <xdr:colOff>581025</xdr:colOff>
      <xdr:row>311</xdr:row>
      <xdr:rowOff>0</xdr:rowOff>
    </xdr:to>
    <xdr:pic>
      <xdr:nvPicPr>
        <xdr:cNvPr id="36617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B9BA1F-59BB-4920-EB6E-61EE4009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2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311</xdr:row>
      <xdr:rowOff>0</xdr:rowOff>
    </xdr:from>
    <xdr:to>
      <xdr:col>7</xdr:col>
      <xdr:colOff>581025</xdr:colOff>
      <xdr:row>311</xdr:row>
      <xdr:rowOff>0</xdr:rowOff>
    </xdr:to>
    <xdr:pic>
      <xdr:nvPicPr>
        <xdr:cNvPr id="36617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5B767-9788-CFDF-1FCD-165C860A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2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311</xdr:row>
      <xdr:rowOff>0</xdr:rowOff>
    </xdr:from>
    <xdr:to>
      <xdr:col>7</xdr:col>
      <xdr:colOff>581025</xdr:colOff>
      <xdr:row>311</xdr:row>
      <xdr:rowOff>0</xdr:rowOff>
    </xdr:to>
    <xdr:pic>
      <xdr:nvPicPr>
        <xdr:cNvPr id="36617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48628-DD98-B5A0-8F48-EE5216B5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2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311</xdr:row>
      <xdr:rowOff>0</xdr:rowOff>
    </xdr:from>
    <xdr:to>
      <xdr:col>7</xdr:col>
      <xdr:colOff>581025</xdr:colOff>
      <xdr:row>311</xdr:row>
      <xdr:rowOff>0</xdr:rowOff>
    </xdr:to>
    <xdr:pic>
      <xdr:nvPicPr>
        <xdr:cNvPr id="36617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44547D-ECDD-F92E-2BB7-16613455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2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311</xdr:row>
      <xdr:rowOff>0</xdr:rowOff>
    </xdr:from>
    <xdr:to>
      <xdr:col>7</xdr:col>
      <xdr:colOff>581025</xdr:colOff>
      <xdr:row>311</xdr:row>
      <xdr:rowOff>0</xdr:rowOff>
    </xdr:to>
    <xdr:pic>
      <xdr:nvPicPr>
        <xdr:cNvPr id="36617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D410A6-D426-E957-8ED0-7F8AD349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2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311</xdr:row>
      <xdr:rowOff>0</xdr:rowOff>
    </xdr:from>
    <xdr:to>
      <xdr:col>7</xdr:col>
      <xdr:colOff>581025</xdr:colOff>
      <xdr:row>311</xdr:row>
      <xdr:rowOff>0</xdr:rowOff>
    </xdr:to>
    <xdr:pic>
      <xdr:nvPicPr>
        <xdr:cNvPr id="36617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EA62A-2701-02CF-C46E-D282BB09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2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311</xdr:row>
      <xdr:rowOff>0</xdr:rowOff>
    </xdr:from>
    <xdr:to>
      <xdr:col>7</xdr:col>
      <xdr:colOff>581025</xdr:colOff>
      <xdr:row>311</xdr:row>
      <xdr:rowOff>0</xdr:rowOff>
    </xdr:to>
    <xdr:pic>
      <xdr:nvPicPr>
        <xdr:cNvPr id="36617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A9A24E-7F59-5379-F064-5B6E891E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2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311</xdr:row>
      <xdr:rowOff>0</xdr:rowOff>
    </xdr:from>
    <xdr:to>
      <xdr:col>7</xdr:col>
      <xdr:colOff>581025</xdr:colOff>
      <xdr:row>311</xdr:row>
      <xdr:rowOff>0</xdr:rowOff>
    </xdr:to>
    <xdr:pic>
      <xdr:nvPicPr>
        <xdr:cNvPr id="36617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CAE212-74BE-6987-1BA5-F4CC4081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22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314</xdr:row>
      <xdr:rowOff>0</xdr:rowOff>
    </xdr:from>
    <xdr:to>
      <xdr:col>7</xdr:col>
      <xdr:colOff>581025</xdr:colOff>
      <xdr:row>314</xdr:row>
      <xdr:rowOff>0</xdr:rowOff>
    </xdr:to>
    <xdr:pic>
      <xdr:nvPicPr>
        <xdr:cNvPr id="36617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A0958-EDDC-9651-BFFA-FD419EB5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7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314</xdr:row>
      <xdr:rowOff>0</xdr:rowOff>
    </xdr:from>
    <xdr:to>
      <xdr:col>7</xdr:col>
      <xdr:colOff>581025</xdr:colOff>
      <xdr:row>314</xdr:row>
      <xdr:rowOff>0</xdr:rowOff>
    </xdr:to>
    <xdr:pic>
      <xdr:nvPicPr>
        <xdr:cNvPr id="36617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920BF-5510-602E-47B4-309FE5F0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7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314</xdr:row>
      <xdr:rowOff>0</xdr:rowOff>
    </xdr:from>
    <xdr:to>
      <xdr:col>7</xdr:col>
      <xdr:colOff>581025</xdr:colOff>
      <xdr:row>314</xdr:row>
      <xdr:rowOff>0</xdr:rowOff>
    </xdr:to>
    <xdr:pic>
      <xdr:nvPicPr>
        <xdr:cNvPr id="36617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A06175-EB05-FE7B-741E-D04471C47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7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314</xdr:row>
      <xdr:rowOff>0</xdr:rowOff>
    </xdr:from>
    <xdr:to>
      <xdr:col>7</xdr:col>
      <xdr:colOff>581025</xdr:colOff>
      <xdr:row>314</xdr:row>
      <xdr:rowOff>0</xdr:rowOff>
    </xdr:to>
    <xdr:pic>
      <xdr:nvPicPr>
        <xdr:cNvPr id="36617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954563-9210-C60B-19A1-6F5C9ABE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7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314</xdr:row>
      <xdr:rowOff>0</xdr:rowOff>
    </xdr:from>
    <xdr:to>
      <xdr:col>7</xdr:col>
      <xdr:colOff>581025</xdr:colOff>
      <xdr:row>314</xdr:row>
      <xdr:rowOff>0</xdr:rowOff>
    </xdr:to>
    <xdr:pic>
      <xdr:nvPicPr>
        <xdr:cNvPr id="36617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A2CF5-0AD7-960F-F400-6F9ED54C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7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314</xdr:row>
      <xdr:rowOff>0</xdr:rowOff>
    </xdr:from>
    <xdr:to>
      <xdr:col>7</xdr:col>
      <xdr:colOff>581025</xdr:colOff>
      <xdr:row>314</xdr:row>
      <xdr:rowOff>0</xdr:rowOff>
    </xdr:to>
    <xdr:pic>
      <xdr:nvPicPr>
        <xdr:cNvPr id="36617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DEB88-66E8-1B12-F2FF-01715D2F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7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314</xdr:row>
      <xdr:rowOff>0</xdr:rowOff>
    </xdr:from>
    <xdr:to>
      <xdr:col>7</xdr:col>
      <xdr:colOff>581025</xdr:colOff>
      <xdr:row>314</xdr:row>
      <xdr:rowOff>0</xdr:rowOff>
    </xdr:to>
    <xdr:pic>
      <xdr:nvPicPr>
        <xdr:cNvPr id="36617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C64C3-61DA-860E-6A16-3063E9FF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7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314</xdr:row>
      <xdr:rowOff>0</xdr:rowOff>
    </xdr:from>
    <xdr:to>
      <xdr:col>7</xdr:col>
      <xdr:colOff>581025</xdr:colOff>
      <xdr:row>314</xdr:row>
      <xdr:rowOff>0</xdr:rowOff>
    </xdr:to>
    <xdr:pic>
      <xdr:nvPicPr>
        <xdr:cNvPr id="36617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1EAC6-161D-46DD-ADEF-D59541C3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7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314</xdr:row>
      <xdr:rowOff>0</xdr:rowOff>
    </xdr:from>
    <xdr:to>
      <xdr:col>7</xdr:col>
      <xdr:colOff>581025</xdr:colOff>
      <xdr:row>314</xdr:row>
      <xdr:rowOff>0</xdr:rowOff>
    </xdr:to>
    <xdr:pic>
      <xdr:nvPicPr>
        <xdr:cNvPr id="36617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A46C6-9454-54DC-FA7E-49527F73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7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314</xdr:row>
      <xdr:rowOff>0</xdr:rowOff>
    </xdr:from>
    <xdr:to>
      <xdr:col>7</xdr:col>
      <xdr:colOff>581025</xdr:colOff>
      <xdr:row>314</xdr:row>
      <xdr:rowOff>0</xdr:rowOff>
    </xdr:to>
    <xdr:pic>
      <xdr:nvPicPr>
        <xdr:cNvPr id="36617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0A023-65F3-FC38-A055-D5765D26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7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314</xdr:row>
      <xdr:rowOff>0</xdr:rowOff>
    </xdr:from>
    <xdr:to>
      <xdr:col>7</xdr:col>
      <xdr:colOff>581025</xdr:colOff>
      <xdr:row>314</xdr:row>
      <xdr:rowOff>0</xdr:rowOff>
    </xdr:to>
    <xdr:pic>
      <xdr:nvPicPr>
        <xdr:cNvPr id="36617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F2101-74F8-102E-811D-DD61A8C6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7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314</xdr:row>
      <xdr:rowOff>0</xdr:rowOff>
    </xdr:from>
    <xdr:to>
      <xdr:col>7</xdr:col>
      <xdr:colOff>581025</xdr:colOff>
      <xdr:row>314</xdr:row>
      <xdr:rowOff>0</xdr:rowOff>
    </xdr:to>
    <xdr:pic>
      <xdr:nvPicPr>
        <xdr:cNvPr id="36617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0563A-50BD-A479-F06E-5998AC2E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379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581025</xdr:colOff>
      <xdr:row>317</xdr:row>
      <xdr:rowOff>0</xdr:rowOff>
    </xdr:to>
    <xdr:pic>
      <xdr:nvPicPr>
        <xdr:cNvPr id="36617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9AAEF-0334-2998-6C2F-E038959C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3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581025</xdr:colOff>
      <xdr:row>317</xdr:row>
      <xdr:rowOff>0</xdr:rowOff>
    </xdr:to>
    <xdr:pic>
      <xdr:nvPicPr>
        <xdr:cNvPr id="36617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E1D31-F14C-5E91-99FC-07FFFCB8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3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581025</xdr:colOff>
      <xdr:row>317</xdr:row>
      <xdr:rowOff>0</xdr:rowOff>
    </xdr:to>
    <xdr:pic>
      <xdr:nvPicPr>
        <xdr:cNvPr id="36617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D76FE-AF2E-3D86-BCB5-FF017558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3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581025</xdr:colOff>
      <xdr:row>317</xdr:row>
      <xdr:rowOff>0</xdr:rowOff>
    </xdr:to>
    <xdr:pic>
      <xdr:nvPicPr>
        <xdr:cNvPr id="36617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0F5A5-D791-E75B-91CC-C8453089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3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581025</xdr:colOff>
      <xdr:row>317</xdr:row>
      <xdr:rowOff>0</xdr:rowOff>
    </xdr:to>
    <xdr:pic>
      <xdr:nvPicPr>
        <xdr:cNvPr id="36617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C631D-2567-C489-5560-7829D827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3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581025</xdr:colOff>
      <xdr:row>317</xdr:row>
      <xdr:rowOff>0</xdr:rowOff>
    </xdr:to>
    <xdr:pic>
      <xdr:nvPicPr>
        <xdr:cNvPr id="36617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F33FF-8176-AA90-EF58-E06363C7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3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581025</xdr:colOff>
      <xdr:row>317</xdr:row>
      <xdr:rowOff>0</xdr:rowOff>
    </xdr:to>
    <xdr:pic>
      <xdr:nvPicPr>
        <xdr:cNvPr id="36617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58F0E1-39CD-F05A-A9F7-B5DB04F3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3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581025</xdr:colOff>
      <xdr:row>317</xdr:row>
      <xdr:rowOff>0</xdr:rowOff>
    </xdr:to>
    <xdr:pic>
      <xdr:nvPicPr>
        <xdr:cNvPr id="36617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45BF0-0C99-4171-9678-901F4C81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3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581025</xdr:colOff>
      <xdr:row>317</xdr:row>
      <xdr:rowOff>0</xdr:rowOff>
    </xdr:to>
    <xdr:pic>
      <xdr:nvPicPr>
        <xdr:cNvPr id="36617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2E0656-08CF-1866-49AC-9F77239A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3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581025</xdr:colOff>
      <xdr:row>317</xdr:row>
      <xdr:rowOff>0</xdr:rowOff>
    </xdr:to>
    <xdr:pic>
      <xdr:nvPicPr>
        <xdr:cNvPr id="36617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E6FC3-809B-7F1E-B9AE-60FBE1AB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3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581025</xdr:colOff>
      <xdr:row>317</xdr:row>
      <xdr:rowOff>0</xdr:rowOff>
    </xdr:to>
    <xdr:pic>
      <xdr:nvPicPr>
        <xdr:cNvPr id="36617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89FBF-35AD-49CD-8464-D2142869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3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581025</xdr:colOff>
      <xdr:row>317</xdr:row>
      <xdr:rowOff>0</xdr:rowOff>
    </xdr:to>
    <xdr:pic>
      <xdr:nvPicPr>
        <xdr:cNvPr id="36617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6D677-97B1-665A-8134-20B76DA7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36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36617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D8A28-91AE-F801-C493-549224E2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9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36617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70515A-C4C6-9A4F-198B-C2937D6C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9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36618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95564-CF2F-5682-36EF-D5D7F44F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9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36618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CB316-ED88-15A0-8D72-08D7B59C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9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36618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69DB3-2C59-061C-01F2-42A2B70E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9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36618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91B70-F348-FDA7-64AC-860D3D3F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9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36618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A7E2D-2CC0-0FFE-36FB-B09F6F39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9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36618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BA2B3-2D5C-80CE-2E40-9CFBEE7F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9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36618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93097-BCEB-C882-B74E-698008AB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9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36618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65549-0E31-52F7-C56B-D0D5878F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9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36618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67D46-395B-6BDB-1602-B9AF4A2D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9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36618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4963D7-EE88-883D-8DC4-C6CF2AE4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494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36618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50D9E-C67D-D898-E369-21CB8AA4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55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36618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AD03C-276B-8A18-3A91-58510EEC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55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36618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C2A96-FEAC-FB5B-1A01-304D71E7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55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36618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A724D-D438-FDDC-6158-1889DF91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55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36618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E9922-6582-607D-3D4A-14B7E35A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55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36618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A2C7A-38D9-2F78-F44F-DE758009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55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36618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1F786-A9B4-1932-B5E4-0E4DB1F2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55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36618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BE05BA-13DF-B75C-5D6E-BAD0F652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55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36618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4E9835-C657-9551-691D-068E5F86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55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36618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C2F24-1DE5-3E6C-B92C-9F97EF96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55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36618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32C8E-3B28-FCCE-647F-A2BC9141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55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36618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74357-C504-E6D5-C313-E500A02F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5512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36618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73385B-6527-D958-ACA9-8CA3EB77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0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36618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975B7-14D9-6414-BCB7-B0664F3B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0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36618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F3B020-344A-F6A6-09EB-BB5E527A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0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36618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0C31B-E2AF-32B3-8EC9-4A384099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0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36618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C17B6-8728-5F9A-D970-4900941F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0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36618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E3EA8-90FA-AF79-20AB-667D50B7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0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36618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A7D20-1EB1-8D20-C73D-E310FC39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0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36618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9DE4FE-3A85-C5CF-A651-0C91A7E9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0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36618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11BC6-9CD6-00F3-7360-1BFED8E1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0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36618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AE5FD-DDFD-F986-CD0D-0EC71805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0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36618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B226B-DF1C-8440-ECFB-35FC9169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0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36618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0AD29-204D-E59E-8BD2-F37D7299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08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36618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47B06-1EB1-F850-FB41-D0601A09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6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36618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9AEB6-28D2-E76D-CCE6-EFEAB0C9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6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36618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FEA29-E50D-8112-FB6F-E592C9AD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6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36618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87A17E-0DCD-6EC5-8810-1AE35D2D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6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36618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AE59D-100F-CB30-EA4D-A8A38AC7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6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36618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A6947-3896-3C06-3859-98FDA942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6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36618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10E41-0BCF-6DC5-3F47-C0B9159F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6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36618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DDD11-7D4D-AB13-E2CE-A4E072F5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6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36618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BAA36-1C28-197A-74DC-61336A96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6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36618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FBC0D0-F3D2-96C6-0CBA-6BE77926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6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36618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DD8AB3-3D1D-E0BC-73D4-82B9CBC9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6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581025</xdr:colOff>
      <xdr:row>329</xdr:row>
      <xdr:rowOff>0</xdr:rowOff>
    </xdr:to>
    <xdr:pic>
      <xdr:nvPicPr>
        <xdr:cNvPr id="36618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6B9B6-F832-E17F-B3F8-176B1E3D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665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36618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5D93D-C8E4-1459-8914-318AB9B6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2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36618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DD207-F53A-1075-47E5-E7606510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2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36618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A0556-EE02-45C6-3BC7-1785E79D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2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36618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AE600-3B72-9913-57B9-02B94D63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2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36618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A2CB4-F6FD-A6F7-861A-A6733B81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2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36618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F4BB5-1F85-A3BF-4171-A2CC8DCC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2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36618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661DD-5DEC-5803-213C-3070BB24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2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36618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A6844-FD74-1E74-BA03-E7733934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2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36618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48813-CD88-2EF5-B2D8-A7DD39A9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2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36618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F9FF3-303A-5EB1-A754-86A4236F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2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36618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4C832-14DD-752A-A49B-3DAC3DE7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2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581025</xdr:colOff>
      <xdr:row>332</xdr:row>
      <xdr:rowOff>0</xdr:rowOff>
    </xdr:to>
    <xdr:pic>
      <xdr:nvPicPr>
        <xdr:cNvPr id="36618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635C8F-EB6F-5675-0051-C1050C7E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22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36618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91AC6-F852-A72F-2FF7-5BE5419F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7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36618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90823-0EB2-5D22-E2DA-C9793C392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7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36618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85B0A-9590-F0FB-C016-ED0D9769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7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36618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439C8-58D3-3F58-2CF3-7547F59A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7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36618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4988E3-72B6-61E5-655B-0A3731D3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7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36618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24A8D-0800-AD54-8711-86B56A33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7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36618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BA76B-FC4C-CE75-DB7F-BCEFEF6F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7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36618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F02B3-57CB-35BD-D461-F70AB0BA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7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36618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1C50E5-CCBC-2EC8-C353-BCE14082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7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36618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E3589-8A5A-255E-C5C3-ADEDABE6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7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36618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7DDA7-808A-69BD-91CF-16103699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7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581025</xdr:colOff>
      <xdr:row>335</xdr:row>
      <xdr:rowOff>0</xdr:rowOff>
    </xdr:to>
    <xdr:pic>
      <xdr:nvPicPr>
        <xdr:cNvPr id="36618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C8ED7-42D8-9039-FF7A-5C26A963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779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36618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51DD1-ECB0-F2C4-BE59-E8AD2A4F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3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36618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A8BBB-B2AE-8D11-6BB5-D98F033C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3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36618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1FAC3-A218-B618-33CA-17A5D13D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3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36618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272F1-FCDC-55BB-27C7-F2317225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3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36618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C5285-15AB-F9C6-600C-CB039264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3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36618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B059D-71C2-9AA0-533C-70BB3424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3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36618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F45C6-7003-8D8E-782F-09F4AE6D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3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36618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4BE13-A4F9-5392-6E6C-E29AB6D1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3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36618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CEA67-B028-27B0-55D7-1CC7C749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3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36618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628CB-F454-DCCD-1328-B3E1F194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3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36618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0A83D-715F-86DC-6E65-B23C3F73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3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581025</xdr:colOff>
      <xdr:row>338</xdr:row>
      <xdr:rowOff>0</xdr:rowOff>
    </xdr:to>
    <xdr:pic>
      <xdr:nvPicPr>
        <xdr:cNvPr id="36618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E5AE8-95D2-3AFB-5CE6-36DDD87D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3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36618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39CFA-5984-673B-201A-0E995E17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9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36618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F0C00-FB7F-0607-92C4-EC1AFC43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9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36618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A4082-7D68-0266-66DC-02D344F2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9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36618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AA986-C446-E7A8-75B5-E89FE3D4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9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36618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E712D-ABE5-DBFE-8919-F615B056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9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36618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884CF-445B-4CE9-D4C5-A9CBAF90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9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36618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48167-7C0C-9933-F1AB-36469C20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9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36618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55004-E1E1-AC41-07ED-F89C0A1A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9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36618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A3C61-25B1-EB92-6658-3E2199FF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9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36618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E95C0D-2083-AC6C-F95A-C35050A1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9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36618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91A19-D425-E9A8-E22A-8D78B25E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9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581025</xdr:colOff>
      <xdr:row>341</xdr:row>
      <xdr:rowOff>0</xdr:rowOff>
    </xdr:to>
    <xdr:pic>
      <xdr:nvPicPr>
        <xdr:cNvPr id="36618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71FB6-B541-6C12-9300-5F2F28D5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894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36618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29058-E8BC-A7BB-54A4-16189B93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95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36618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1E660-7A61-E736-03BF-74899DF5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95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36618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91FC4-D1C3-68DA-1AAE-EDD44A32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95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36618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E291E-8257-E61D-9AFA-A9C59042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95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36618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D70BC-EC8E-A866-45F8-2E9399DC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95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36618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9AFAE-163A-4D15-635E-B0CD6E41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95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36619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F003C-A90F-8E37-4804-7FDEF92E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95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36619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D3647-7BDE-CBA2-5285-D5CF5CB6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95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36619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4F376-F00C-877B-EFA3-DD46726F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95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36619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C62DE-1053-096F-8D10-B0FB7389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95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36619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9E0E1E-AC76-28D8-B502-5970CCC7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95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344</xdr:row>
      <xdr:rowOff>0</xdr:rowOff>
    </xdr:from>
    <xdr:to>
      <xdr:col>7</xdr:col>
      <xdr:colOff>581025</xdr:colOff>
      <xdr:row>344</xdr:row>
      <xdr:rowOff>0</xdr:rowOff>
    </xdr:to>
    <xdr:pic>
      <xdr:nvPicPr>
        <xdr:cNvPr id="36619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15EC03-7B75-E1F2-ED47-B70087C7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951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36619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3800A-9B4A-A0D7-EA09-1E589064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0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36619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65D1C-B0DC-B078-ADFE-00A09D06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0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36619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7E258-9D36-96C4-EEF6-40CB895A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0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36619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F103E-0920-4D34-0025-6F5C070C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0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36619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A522D-2C57-72DD-8E0A-50C7CEAE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0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36619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92E1C-3683-259A-0A15-15FBCE6A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0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36619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4B2EC9-2115-FC40-6B35-0F4678B2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0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36619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C9EE3-C32B-1844-2A53-E4C25F90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0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36619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0E3068-F1D3-72EB-41D3-CE76A352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0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36619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30D1A-5B91-A501-F2F1-9810CDF6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0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36619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75160-5E7A-CE27-ECF1-32502854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0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347</xdr:row>
      <xdr:rowOff>0</xdr:rowOff>
    </xdr:from>
    <xdr:to>
      <xdr:col>7</xdr:col>
      <xdr:colOff>581025</xdr:colOff>
      <xdr:row>347</xdr:row>
      <xdr:rowOff>0</xdr:rowOff>
    </xdr:to>
    <xdr:pic>
      <xdr:nvPicPr>
        <xdr:cNvPr id="36619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68EC19-53C0-1035-D1E5-277B84D8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08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36619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1644C-07DB-C305-37AA-52D56038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6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36619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81239E-4912-26B7-F103-037807BE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6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36619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C4BDC-8E01-7B57-FF17-C3B3D46E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6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36619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4B98A-7D64-6705-0708-77C79353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6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36619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65D84-326B-7B86-59B6-6B26818A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6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36619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F705C7-FA8C-D696-4C82-1E4D2428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6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36619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83AF1-8344-E7AC-77BE-7C7D2A4E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6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36619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A6D9F-2520-D49D-8FDE-4D227619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6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36619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76A6B-C7E9-5039-1096-21F20836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6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36619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6933BB-C6CE-3942-6F8D-25946FB0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6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36619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C1EAE-FD47-20EB-0615-0AA455B1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6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350</xdr:row>
      <xdr:rowOff>0</xdr:rowOff>
    </xdr:from>
    <xdr:to>
      <xdr:col>7</xdr:col>
      <xdr:colOff>581025</xdr:colOff>
      <xdr:row>350</xdr:row>
      <xdr:rowOff>0</xdr:rowOff>
    </xdr:to>
    <xdr:pic>
      <xdr:nvPicPr>
        <xdr:cNvPr id="36619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A81E1-6819-A8A2-438C-B8C60EE1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06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36619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A97CA-402A-51C2-941F-D4D95DEA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2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36619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D2DFB-816A-826F-F244-0BFC8B3B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2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36619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8F542-43AA-A43B-9C68-C4EF9C73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2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36619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DBD73F-F87D-2F98-4A6E-23CC3EA2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2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36619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6C797-859B-51F1-C2C8-D82DE672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2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36619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287D6-5B76-DCF7-1FAA-66531F9E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2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36619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81877-EAE0-6344-78CC-E96B02F66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2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36619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9ED26-6B1E-F504-2A2E-7C4E2B75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2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36619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E5C2B-424F-4275-8A4F-D3EE52A0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2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36619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2DA69-9BCD-3C29-45E5-C7052BAA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2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36619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4F3C7-7BF5-7E66-CD37-41E2C5A5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2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353</xdr:row>
      <xdr:rowOff>0</xdr:rowOff>
    </xdr:from>
    <xdr:to>
      <xdr:col>7</xdr:col>
      <xdr:colOff>581025</xdr:colOff>
      <xdr:row>353</xdr:row>
      <xdr:rowOff>0</xdr:rowOff>
    </xdr:to>
    <xdr:pic>
      <xdr:nvPicPr>
        <xdr:cNvPr id="36619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CE61B-AF6B-5D7D-3AF8-FD1B50A7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227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36619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9962B-D9EB-9484-73A8-CF81BAB7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7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36619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F9401-4974-3F52-9EF2-BB56E704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7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36619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12D196-8361-5F69-3E89-5A6AEEAB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7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36619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50C8E2-53EA-0F57-A4C9-629596E9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7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36619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22E532-6211-0977-F0A8-9BB5E8A7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7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36619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861DA-CBF4-DB30-A682-48D3395A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7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36619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E77CC-D4F7-955B-79FD-D43AD00B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7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36619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DEC174-152A-4B96-40DE-3D63A7D1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7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36619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BA89A-1C55-D203-31D5-391C7AA3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7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36619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F1EBF-52C0-E39B-712A-DB183C26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7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36619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562E1-2486-C015-85BB-86FD4EF7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7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356</xdr:row>
      <xdr:rowOff>0</xdr:rowOff>
    </xdr:from>
    <xdr:to>
      <xdr:col>7</xdr:col>
      <xdr:colOff>581025</xdr:colOff>
      <xdr:row>356</xdr:row>
      <xdr:rowOff>0</xdr:rowOff>
    </xdr:to>
    <xdr:pic>
      <xdr:nvPicPr>
        <xdr:cNvPr id="36619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EA5576-076F-C04F-79D4-91C2C7B4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179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36619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1DF24-AC60-1895-CDAB-D355738A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3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36619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3770A-F6A0-9C91-AE9D-35336D76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3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36619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03807-B45F-0C8B-D9C9-403265E0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3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36619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DEA2A0-7738-EC98-F105-71094CC56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3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36619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D52B2-86B4-F2E2-5E3A-24F7F3EE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3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36619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161933-9595-4A8C-F09B-1A63F358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3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36619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70FE2-D432-D263-44CD-5054B909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3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36619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8451C-5F4C-14E4-FFA3-E8266042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3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36619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F69199-C0A8-B2AC-AB33-71CA363A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3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36619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42F3C-E7D9-1D45-2832-56E76219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3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36619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4EB110-96A1-4CC0-F314-C730B680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3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581025</xdr:colOff>
      <xdr:row>359</xdr:row>
      <xdr:rowOff>0</xdr:rowOff>
    </xdr:to>
    <xdr:pic>
      <xdr:nvPicPr>
        <xdr:cNvPr id="36619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F09A1-DF27-8DCC-4A0C-9C2644C0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37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36619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13766-0E3F-7DEB-4104-E0FBDA42E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36619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3E6D9-904C-0C0F-8784-000862B3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36619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EDE8C-BE19-2B16-1160-7D326460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36619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059CB-270E-F47A-B7E9-9243AEBE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36619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6B0941-01EC-9CC4-F698-51670633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36619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7C6B88-9367-E8E2-24CC-EA4CAA2E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36619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012E85-FDAA-8D32-08A5-893D50E8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36619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074B9-930D-21A7-1576-60FFBA35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36619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E3353-DFB9-88BD-897F-3D86DC6C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36619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63939-B34F-5748-C754-460D23BE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36619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5772F-6AF5-FBE2-7612-0E50F022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362</xdr:row>
      <xdr:rowOff>0</xdr:rowOff>
    </xdr:from>
    <xdr:to>
      <xdr:col>7</xdr:col>
      <xdr:colOff>581025</xdr:colOff>
      <xdr:row>362</xdr:row>
      <xdr:rowOff>0</xdr:rowOff>
    </xdr:to>
    <xdr:pic>
      <xdr:nvPicPr>
        <xdr:cNvPr id="36619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72346-5768-72B9-48FD-B66B2569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365</xdr:row>
      <xdr:rowOff>0</xdr:rowOff>
    </xdr:from>
    <xdr:to>
      <xdr:col>7</xdr:col>
      <xdr:colOff>581025</xdr:colOff>
      <xdr:row>365</xdr:row>
      <xdr:rowOff>0</xdr:rowOff>
    </xdr:to>
    <xdr:pic>
      <xdr:nvPicPr>
        <xdr:cNvPr id="36619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60623-F638-C617-0341-FB483A19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35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365</xdr:row>
      <xdr:rowOff>0</xdr:rowOff>
    </xdr:from>
    <xdr:to>
      <xdr:col>7</xdr:col>
      <xdr:colOff>581025</xdr:colOff>
      <xdr:row>365</xdr:row>
      <xdr:rowOff>0</xdr:rowOff>
    </xdr:to>
    <xdr:pic>
      <xdr:nvPicPr>
        <xdr:cNvPr id="36619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DDF84-C2D2-DC9B-80A5-55FE66AA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35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365</xdr:row>
      <xdr:rowOff>0</xdr:rowOff>
    </xdr:from>
    <xdr:to>
      <xdr:col>7</xdr:col>
      <xdr:colOff>581025</xdr:colOff>
      <xdr:row>365</xdr:row>
      <xdr:rowOff>0</xdr:rowOff>
    </xdr:to>
    <xdr:pic>
      <xdr:nvPicPr>
        <xdr:cNvPr id="36619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BB455A-B469-9870-91DF-758A0639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35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365</xdr:row>
      <xdr:rowOff>0</xdr:rowOff>
    </xdr:from>
    <xdr:to>
      <xdr:col>7</xdr:col>
      <xdr:colOff>581025</xdr:colOff>
      <xdr:row>365</xdr:row>
      <xdr:rowOff>0</xdr:rowOff>
    </xdr:to>
    <xdr:pic>
      <xdr:nvPicPr>
        <xdr:cNvPr id="36619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592B3-344F-E8B6-BD55-93F327AF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35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365</xdr:row>
      <xdr:rowOff>0</xdr:rowOff>
    </xdr:from>
    <xdr:to>
      <xdr:col>7</xdr:col>
      <xdr:colOff>581025</xdr:colOff>
      <xdr:row>365</xdr:row>
      <xdr:rowOff>0</xdr:rowOff>
    </xdr:to>
    <xdr:pic>
      <xdr:nvPicPr>
        <xdr:cNvPr id="36619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BE009-5FD6-E73C-9ED4-0B70B071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35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365</xdr:row>
      <xdr:rowOff>0</xdr:rowOff>
    </xdr:from>
    <xdr:to>
      <xdr:col>7</xdr:col>
      <xdr:colOff>581025</xdr:colOff>
      <xdr:row>365</xdr:row>
      <xdr:rowOff>0</xdr:rowOff>
    </xdr:to>
    <xdr:pic>
      <xdr:nvPicPr>
        <xdr:cNvPr id="36619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4847B-EB6D-5738-6CC1-12E61D95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35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365</xdr:row>
      <xdr:rowOff>0</xdr:rowOff>
    </xdr:from>
    <xdr:to>
      <xdr:col>7</xdr:col>
      <xdr:colOff>581025</xdr:colOff>
      <xdr:row>365</xdr:row>
      <xdr:rowOff>0</xdr:rowOff>
    </xdr:to>
    <xdr:pic>
      <xdr:nvPicPr>
        <xdr:cNvPr id="36619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58477-D90E-A625-D86C-202FF01F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35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365</xdr:row>
      <xdr:rowOff>0</xdr:rowOff>
    </xdr:from>
    <xdr:to>
      <xdr:col>7</xdr:col>
      <xdr:colOff>581025</xdr:colOff>
      <xdr:row>365</xdr:row>
      <xdr:rowOff>0</xdr:rowOff>
    </xdr:to>
    <xdr:pic>
      <xdr:nvPicPr>
        <xdr:cNvPr id="36619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11B05-239A-CACE-8F98-9C50058E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35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365</xdr:row>
      <xdr:rowOff>0</xdr:rowOff>
    </xdr:from>
    <xdr:to>
      <xdr:col>7</xdr:col>
      <xdr:colOff>581025</xdr:colOff>
      <xdr:row>365</xdr:row>
      <xdr:rowOff>0</xdr:rowOff>
    </xdr:to>
    <xdr:pic>
      <xdr:nvPicPr>
        <xdr:cNvPr id="36619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86A61-B9A0-2D67-94B9-4F82B996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35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365</xdr:row>
      <xdr:rowOff>0</xdr:rowOff>
    </xdr:from>
    <xdr:to>
      <xdr:col>7</xdr:col>
      <xdr:colOff>581025</xdr:colOff>
      <xdr:row>365</xdr:row>
      <xdr:rowOff>0</xdr:rowOff>
    </xdr:to>
    <xdr:pic>
      <xdr:nvPicPr>
        <xdr:cNvPr id="36619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BC386E-A524-4804-DFED-8E058E8A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35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365</xdr:row>
      <xdr:rowOff>0</xdr:rowOff>
    </xdr:from>
    <xdr:to>
      <xdr:col>7</xdr:col>
      <xdr:colOff>581025</xdr:colOff>
      <xdr:row>365</xdr:row>
      <xdr:rowOff>0</xdr:rowOff>
    </xdr:to>
    <xdr:pic>
      <xdr:nvPicPr>
        <xdr:cNvPr id="36619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93EA7-59DE-B16F-C8F7-6E62302F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35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365</xdr:row>
      <xdr:rowOff>0</xdr:rowOff>
    </xdr:from>
    <xdr:to>
      <xdr:col>7</xdr:col>
      <xdr:colOff>581025</xdr:colOff>
      <xdr:row>365</xdr:row>
      <xdr:rowOff>0</xdr:rowOff>
    </xdr:to>
    <xdr:pic>
      <xdr:nvPicPr>
        <xdr:cNvPr id="36619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3F951-D229-92E0-0A7C-4319EDAD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351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368</xdr:row>
      <xdr:rowOff>0</xdr:rowOff>
    </xdr:from>
    <xdr:to>
      <xdr:col>7</xdr:col>
      <xdr:colOff>581025</xdr:colOff>
      <xdr:row>368</xdr:row>
      <xdr:rowOff>0</xdr:rowOff>
    </xdr:to>
    <xdr:pic>
      <xdr:nvPicPr>
        <xdr:cNvPr id="36619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8197C-AEBF-3211-AC40-62B73183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48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368</xdr:row>
      <xdr:rowOff>0</xdr:rowOff>
    </xdr:from>
    <xdr:to>
      <xdr:col>7</xdr:col>
      <xdr:colOff>581025</xdr:colOff>
      <xdr:row>368</xdr:row>
      <xdr:rowOff>0</xdr:rowOff>
    </xdr:to>
    <xdr:pic>
      <xdr:nvPicPr>
        <xdr:cNvPr id="36619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C24A42-E3AD-2609-4C99-B8B4916E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48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368</xdr:row>
      <xdr:rowOff>0</xdr:rowOff>
    </xdr:from>
    <xdr:to>
      <xdr:col>7</xdr:col>
      <xdr:colOff>581025</xdr:colOff>
      <xdr:row>368</xdr:row>
      <xdr:rowOff>0</xdr:rowOff>
    </xdr:to>
    <xdr:pic>
      <xdr:nvPicPr>
        <xdr:cNvPr id="36619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B71530-6539-762C-F58A-284CE277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48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368</xdr:row>
      <xdr:rowOff>0</xdr:rowOff>
    </xdr:from>
    <xdr:to>
      <xdr:col>7</xdr:col>
      <xdr:colOff>581025</xdr:colOff>
      <xdr:row>368</xdr:row>
      <xdr:rowOff>0</xdr:rowOff>
    </xdr:to>
    <xdr:pic>
      <xdr:nvPicPr>
        <xdr:cNvPr id="36619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7EF05-5799-C213-1011-A78B4FD4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48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368</xdr:row>
      <xdr:rowOff>0</xdr:rowOff>
    </xdr:from>
    <xdr:to>
      <xdr:col>7</xdr:col>
      <xdr:colOff>581025</xdr:colOff>
      <xdr:row>368</xdr:row>
      <xdr:rowOff>0</xdr:rowOff>
    </xdr:to>
    <xdr:pic>
      <xdr:nvPicPr>
        <xdr:cNvPr id="36619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CF142-583D-4211-B060-21D7243C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48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368</xdr:row>
      <xdr:rowOff>0</xdr:rowOff>
    </xdr:from>
    <xdr:to>
      <xdr:col>7</xdr:col>
      <xdr:colOff>581025</xdr:colOff>
      <xdr:row>368</xdr:row>
      <xdr:rowOff>0</xdr:rowOff>
    </xdr:to>
    <xdr:pic>
      <xdr:nvPicPr>
        <xdr:cNvPr id="36619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A0BA1A-8A54-F052-6442-2F9BA903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48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368</xdr:row>
      <xdr:rowOff>0</xdr:rowOff>
    </xdr:from>
    <xdr:to>
      <xdr:col>7</xdr:col>
      <xdr:colOff>581025</xdr:colOff>
      <xdr:row>368</xdr:row>
      <xdr:rowOff>0</xdr:rowOff>
    </xdr:to>
    <xdr:pic>
      <xdr:nvPicPr>
        <xdr:cNvPr id="36619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A7615-3166-335D-5B6B-5559D9DD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48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368</xdr:row>
      <xdr:rowOff>0</xdr:rowOff>
    </xdr:from>
    <xdr:to>
      <xdr:col>7</xdr:col>
      <xdr:colOff>581025</xdr:colOff>
      <xdr:row>368</xdr:row>
      <xdr:rowOff>0</xdr:rowOff>
    </xdr:to>
    <xdr:pic>
      <xdr:nvPicPr>
        <xdr:cNvPr id="36619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90D7A-9801-F72A-13AB-1249B85B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48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368</xdr:row>
      <xdr:rowOff>0</xdr:rowOff>
    </xdr:from>
    <xdr:to>
      <xdr:col>7</xdr:col>
      <xdr:colOff>581025</xdr:colOff>
      <xdr:row>368</xdr:row>
      <xdr:rowOff>0</xdr:rowOff>
    </xdr:to>
    <xdr:pic>
      <xdr:nvPicPr>
        <xdr:cNvPr id="36619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B542E-132E-C4CD-DA82-B2901F39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48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368</xdr:row>
      <xdr:rowOff>0</xdr:rowOff>
    </xdr:from>
    <xdr:to>
      <xdr:col>7</xdr:col>
      <xdr:colOff>581025</xdr:colOff>
      <xdr:row>368</xdr:row>
      <xdr:rowOff>0</xdr:rowOff>
    </xdr:to>
    <xdr:pic>
      <xdr:nvPicPr>
        <xdr:cNvPr id="36619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CEA95-495A-D7EE-0E3D-D2700E28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48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368</xdr:row>
      <xdr:rowOff>0</xdr:rowOff>
    </xdr:from>
    <xdr:to>
      <xdr:col>7</xdr:col>
      <xdr:colOff>581025</xdr:colOff>
      <xdr:row>368</xdr:row>
      <xdr:rowOff>0</xdr:rowOff>
    </xdr:to>
    <xdr:pic>
      <xdr:nvPicPr>
        <xdr:cNvPr id="36620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8F92F-EE49-AB79-8210-BD804DC0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48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368</xdr:row>
      <xdr:rowOff>0</xdr:rowOff>
    </xdr:from>
    <xdr:to>
      <xdr:col>7</xdr:col>
      <xdr:colOff>581025</xdr:colOff>
      <xdr:row>368</xdr:row>
      <xdr:rowOff>0</xdr:rowOff>
    </xdr:to>
    <xdr:pic>
      <xdr:nvPicPr>
        <xdr:cNvPr id="36620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7F8B1-23C7-D723-53C9-2100CF49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448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36620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ACE81-C122-A155-CC81-B5E829FF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532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36620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02E46-00AE-0CF9-7AED-3D97A5C7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532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36620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2A856-859C-7C46-3005-9D94D824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532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36620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09C54-BC9F-C5F8-A36A-DBC8415B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532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36620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6AB86-70D5-14C1-888E-AB826432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532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36620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65943-6EA5-188E-D73E-9C7C827B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532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36620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729C2-F22B-5AAE-63E5-8350DB3E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532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36620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6A52E7-5C66-197F-B0C4-ED5323B5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532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36620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9C2B2-4F72-06FB-DE74-D1C404F3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532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36620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4EF2E-9EC3-7B5E-9213-4A2792E5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532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36620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10A9D-2535-2913-2BB4-EED539D7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532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371</xdr:row>
      <xdr:rowOff>0</xdr:rowOff>
    </xdr:from>
    <xdr:to>
      <xdr:col>7</xdr:col>
      <xdr:colOff>581025</xdr:colOff>
      <xdr:row>371</xdr:row>
      <xdr:rowOff>0</xdr:rowOff>
    </xdr:to>
    <xdr:pic>
      <xdr:nvPicPr>
        <xdr:cNvPr id="36620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FA00F-7C1E-98C3-53D9-26F87887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532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36620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42A8ED-3AFC-C9B5-8816-26F4AED3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62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36620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34DDED-01B9-D211-A167-7B80A6E0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62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36620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6DE09-3A67-6F06-539A-6090699D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62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36620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07ED0-8AF7-0B31-25A6-8659D2DA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62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36620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F8634-AA18-A96D-5769-28ABDA0A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62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36620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D22BE4-8862-A451-EB7E-93B4499B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62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36620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43B66C-272B-9452-17A3-47DC0E6F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62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36620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F10FAD-41BA-D3B7-CE55-62D1972E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62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36620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F9062B-F22B-2C6B-478D-2FC7AA45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62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36620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CF87A-B436-10CA-A33B-30B8224D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62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36620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27E85B-D0E7-3281-C28B-8142D6FB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62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36620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634A4B-74CB-38CA-F02C-59083A09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62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36620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4A4295-603B-E80A-2F74-A752BB2B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1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36620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198096-4A85-E4BD-7615-D587B006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1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36620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D8C51F-5CE6-D048-4B45-C032619B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1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36620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AB6C8-8237-1092-F39E-E17121AD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1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36620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1B8A5F-B27A-8217-1FF9-651164F1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1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36620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4E57B6-73EA-28CB-DF0F-ED194936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1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36620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12774-E47A-C2D2-9333-77E75F4D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1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36620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7B723-0109-DD13-6572-4D2A6B5E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1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36620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670B5-AD69-D872-E03F-38DF44F0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1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36620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5BEBF-792F-2A7D-F262-CE53248D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1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36620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0271E-24DE-790D-A29C-475B26F5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1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36620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33D2D-A6D1-758B-F101-022E9565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13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36620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6740F-C8CA-7EFF-E53D-24BE5FE09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8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36620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B5677-1AA1-4851-C137-866DBFED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8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36620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BEE0F-186E-D62A-DF85-8C72E255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8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36620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D6117-B797-3032-E41F-2812C842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8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36620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73642-4398-FF3D-20A1-B7990D68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8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36620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52FF2-0D01-6D0E-39CF-74120A89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8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36620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751B34-5F97-70C5-3306-62624578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8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36620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6D0E1-14D2-471F-C093-5504AA08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8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36620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28C47-6D2E-9FF5-4BF3-9354CA5D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8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36620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50214-CA19-2269-342D-13156EB8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8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36620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2A88D-5AAF-0A67-6AA7-A35B9697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8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36620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DC2F8-4DB8-A845-6B9E-15B92757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78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36620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3644DF-10AB-A39A-A79E-B43779866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36620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E73E7-EEA8-A609-260C-5B0CF9C0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36620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25730-F702-7CF1-D8E0-357C184C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36620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18589-5CB4-E720-6E99-9D473D91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36620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F571D-E677-153A-561B-7935A1AF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36620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24757-13BB-0804-64EF-A503C46D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36620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7CA2B-7847-0351-308E-F1433D5E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36620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9EDCB9-1B76-4B27-B6B0-28D13244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36620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4060E-0A5E-32D4-4460-E93A4719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36620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93A1F-34BA-8AEE-A95B-186046F8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36620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78B955-D5AD-505B-BD4A-3FEF42B8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36620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434640-67C2-F1BD-98B8-1DCBCC8E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36620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64E08-137C-758F-9715-984347BE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1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36620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277DF-15E5-5574-33B1-C79699D9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1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36620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888C0-D355-C68E-207A-B8E9A79A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1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36620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74138-042C-C847-2D1B-73D58D84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1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36620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24452-3D99-4F87-9BFC-2D1554B3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1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36620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C7C48D-8DA0-AEE6-A8F0-EAD0E020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1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36620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F6FF8-1E55-4941-4CB8-B09D2404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1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36620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BCA71-1B95-4910-EAC2-C3C919CB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1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36620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2F7F7-7250-22B0-2881-877DE191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1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36620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283E4-EA9B-0B94-3130-D5ED6840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1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36620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62711-6298-51C1-4C72-DC5A1D7E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1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36620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9C3E1-DFD9-DD97-3248-5AC0BCEC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1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36620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DDEE0-2E7D-3A01-A061-BF2122B0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6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36620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6C048-89B1-B873-5977-D45FE280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6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36620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E7F68-BE74-09A4-3D3D-78D0FF57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6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36620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4BC72-DEE7-C3B6-2E2A-FCB8B0E1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6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36620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5011E-D4E2-4642-0275-38E4F24B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6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36620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6D752-54BC-F864-6D39-BCDA3420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6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36620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13225-0610-3D80-A665-A303BB9E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6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36620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7A35E-F3E5-8944-2ED1-C1D0A391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6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36620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D769DF-0652-D360-37C2-FBC738FC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6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36620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A0330-6283-E2B5-EC71-8C4154AB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6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36620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BEA26C-8405-EF32-8918-6D31AD928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6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36620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0BDFC-FE67-1390-4E18-673C3354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7968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36620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36D9E-E378-01CC-2567-A2ADE3F7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25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36620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2DF732-937B-BB26-4BFF-F9926D6C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25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36620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F5D3A-41A1-5E5B-07C4-4D12A4AB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25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36620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D96BF0-7A32-09EB-0DB3-274981AD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25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36620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E248C-10D4-DE3A-82AD-BE6FA584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25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36620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8AE8E-F9FA-27E0-5C65-8733ABF5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25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36620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20F607-9F93-AD9E-510E-B047CF80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25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36620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CB4B3-31CE-B583-210D-0BCB1182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25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36620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1C771-4418-BD66-90D3-BAA75E24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25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36620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3DC6E-8E37-2B86-EABF-B4AD9DCD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25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36620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C5288-0150-12B4-3368-7C7E2525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25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392</xdr:row>
      <xdr:rowOff>0</xdr:rowOff>
    </xdr:from>
    <xdr:to>
      <xdr:col>7</xdr:col>
      <xdr:colOff>581025</xdr:colOff>
      <xdr:row>392</xdr:row>
      <xdr:rowOff>0</xdr:rowOff>
    </xdr:to>
    <xdr:pic>
      <xdr:nvPicPr>
        <xdr:cNvPr id="36620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28FDB-B48B-1F2D-07B7-D13A6707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25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36620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39BD8-3862-860D-48B9-A0B5A146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82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36620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87AD9-6BD4-0D93-3A4A-8A3A971D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82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36621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A8C58-BAB9-6AB9-0182-0EA8F5DE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82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36621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0A619-DDF6-72FA-9744-098D4E1B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82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36621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0057B-C052-EEB4-4349-62E7C9D9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82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36621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307AF-42DA-FE65-12FC-F1092613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82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36621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6A0D5-7649-54E9-549D-8B3A4D98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82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36621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A215F-1BFC-C294-9F0D-7C1204FD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82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36621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5851E8-B2C9-A3BC-1DC6-C814A4A1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82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36621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D6444-EDF9-0DF3-96C4-EEAF13FC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82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36621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0B6A7-C216-6568-9DB4-25652714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82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36621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56569D-D9C9-124C-45A2-7ACA9B56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082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36621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83C34-9471-68CC-775B-E143DD26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4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36621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44578B-7806-545C-F9F1-3B6DA682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4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36621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E27D35-3CEC-FB15-B0B1-8F96D163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4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36621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FDED62-34EC-84CD-5BE0-6CB4A6EF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4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36621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E243A8-683A-2DCA-CBA5-9D3ECD6E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4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36621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18B725-DCF6-4FE2-6C3C-AF3565EF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4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36621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E046B4-53ED-E61B-A7B0-25F99168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4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36621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12E14-53DF-A96C-6E03-257F7341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4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36621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3F32A-8083-A8A3-B37D-EC005882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4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36621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CC5AB-6243-1EBA-6EDC-23F935D8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4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36621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B88CBC-8EBE-C86C-50E8-7D5907C1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4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398</xdr:row>
      <xdr:rowOff>0</xdr:rowOff>
    </xdr:from>
    <xdr:to>
      <xdr:col>7</xdr:col>
      <xdr:colOff>581025</xdr:colOff>
      <xdr:row>398</xdr:row>
      <xdr:rowOff>0</xdr:rowOff>
    </xdr:to>
    <xdr:pic>
      <xdr:nvPicPr>
        <xdr:cNvPr id="36621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040C2-3B19-75F2-9F7E-CF2D2548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40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36621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39AFA-D4E1-55E1-C4EB-EC617D2C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9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36621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27DF2-E8F7-7509-2553-7B875C92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9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36621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CF6BA-491D-5096-BC41-6808497B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9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36621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83018E-D549-391F-7F0C-8221318A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9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36621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B3820-25DF-9195-7312-D87255AE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9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36621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445754-C097-E112-7476-F510C3E3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9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36621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A3590-1959-DC1B-02D7-51FA1580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9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36621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70EF8-9A56-4D38-76AE-AB130A60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9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36621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7B7D4-DC9D-71B5-8E3D-97E1C9E1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9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36621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EE0F2-756D-8672-429C-9F72C9ED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9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36621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DAE64-DB59-4A0C-7EAB-59758143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9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581025</xdr:colOff>
      <xdr:row>401</xdr:row>
      <xdr:rowOff>0</xdr:rowOff>
    </xdr:to>
    <xdr:pic>
      <xdr:nvPicPr>
        <xdr:cNvPr id="36621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C4C4DB-9385-9161-ADF6-88E3E52F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19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36621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4B5A5-7B1B-8AF2-C62B-A4AF1FE1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36621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99BEC-C8A7-3A94-BAC3-715C7411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36621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E814C-A7E2-4E7B-9153-5D81BFE3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36621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3D44E-7202-331F-1CC2-0DA74C73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36621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60734-0A67-5697-DBF1-4DA76AD8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36621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B0EDB-7E9B-F5BC-29D1-B3679C35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36621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4C692-8781-1D5C-C2C3-331E85FB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36621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D473A-328F-FF2C-2054-2915BEDC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36621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D0A97-ACE3-6091-9867-529E9001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36621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A0875-216B-6724-5071-1F3BBDFA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36621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1117EC-B5AB-F9C4-871F-01219CCC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404</xdr:row>
      <xdr:rowOff>0</xdr:rowOff>
    </xdr:from>
    <xdr:to>
      <xdr:col>7</xdr:col>
      <xdr:colOff>581025</xdr:colOff>
      <xdr:row>404</xdr:row>
      <xdr:rowOff>0</xdr:rowOff>
    </xdr:to>
    <xdr:pic>
      <xdr:nvPicPr>
        <xdr:cNvPr id="36621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92784-059C-DB45-4F48-B96ADEE4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36621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83F015-E41B-608E-E951-52268E11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1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36621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C03A4-054E-8741-23E1-4E89871B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1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36621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A9A2C-6A80-3CB6-FCFE-5BFECB6E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1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36621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ACBF0-1779-BFB2-1AD5-40B8A798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1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36621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B3EAD-039B-7EF4-F5F4-832CC2B6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1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36621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F5435-573E-8AA1-5CF5-C07B8F2F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1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36621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BEA1A-6171-ABE1-B091-52BD7CF5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1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36621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6481D-2192-3F91-CDDB-BE1E11A2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1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36621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481F5-B661-F49E-4289-EA127E42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1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36621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3DF43-5600-0D6A-137D-4ED2E3AB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1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36621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0AD34-901A-A195-DB9E-4F98D174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1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407</xdr:row>
      <xdr:rowOff>0</xdr:rowOff>
    </xdr:from>
    <xdr:to>
      <xdr:col>7</xdr:col>
      <xdr:colOff>581025</xdr:colOff>
      <xdr:row>407</xdr:row>
      <xdr:rowOff>0</xdr:rowOff>
    </xdr:to>
    <xdr:pic>
      <xdr:nvPicPr>
        <xdr:cNvPr id="36621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E2E05-8F36-7245-F09A-6D1C8A46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1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36621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DB716-8412-538E-DEA6-BB062185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68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36621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273B0-2459-9FEF-D9DC-D14601B2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68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36621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73655-4182-5603-DD55-B0B0E11E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68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36621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609308-7103-604A-83E1-2ED52649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68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36621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08618-D92F-E32B-CBDA-4ED84716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68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36621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DF757-A5D6-459F-35A3-B82A514A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68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36621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228A0-82A6-7028-D7C6-75387349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68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36621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29AAD9-0A49-8407-0273-9914FE89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68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36621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B9B43E-2AF1-92CC-261F-98922AB1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68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36621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E74FE-C8E8-3E9D-7B67-72ED5773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68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36621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A4B69C-D2FE-A398-6182-3B572A48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68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581025</xdr:colOff>
      <xdr:row>410</xdr:row>
      <xdr:rowOff>0</xdr:rowOff>
    </xdr:to>
    <xdr:pic>
      <xdr:nvPicPr>
        <xdr:cNvPr id="36621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7F160A-BF89-5371-FE38-42D939D9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368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36621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93C1C-8707-7253-0C19-C1C2109E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25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36621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940E5-5120-83C2-D6DA-E2CBF4EA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25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36621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9228F-01DC-F068-83D2-5393B23B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25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36621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DE2C5B-6EC9-1F45-7F6B-FEF51CA8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25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36621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BE83E-57A1-8CEF-E12D-F16DC4BB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25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36621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E5C51A-A1BD-97B4-8BFB-33AA73E8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25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36621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E9E3A-46AC-8187-5316-8A202DC4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25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36621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50F33-B23E-96C4-8F6B-85935931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25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36621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D9A9F8-581F-98CE-985A-A120D06F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25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36621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B8384-F15D-56DB-CDC3-2D89802F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25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36621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423E5-4E9F-9068-4E09-2826D8FB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25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36621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C63A2-4601-E028-9292-C37F5003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25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36621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323A2-AF1C-50AA-0DC2-66B1CEAF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82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36621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26F8C-329B-7CAB-DB11-FDC7667E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82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36621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636DD1-C3F8-3F44-CA4F-45B88FB8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82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36621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0CD38-E351-8C1A-574B-E123AB27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82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36621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88B15-9A90-057D-8F1B-59D61BCF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82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36621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307D25-FAF4-F5FC-3AF8-7BF6451C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82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36621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A4443-3278-3A9F-9618-EE3ACD75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82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36621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1CB5B-1FEF-BCDE-AB29-8315BCA3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82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36621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273A7-E5BD-95B3-2521-E28E7D4F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82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36621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16132-3012-46CE-244C-B44AA0C5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82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36621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1A74F-2FB2-BC25-FEFF-8DF5FD5D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82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36621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2C3A0-99AD-A7FB-62FF-B6DD474F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482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36621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0B0C1-1DD2-4FA7-81F5-1C0ADFA1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4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36621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A1B2F-7739-8E27-B90C-4D288ABB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4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36621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60AACE-A742-569E-B7E9-1783EF6A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4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36621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270E3-0E9A-FB17-0FDE-03FCADEE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4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36621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9E059-D878-0258-EFF4-8E3C4638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4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36621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AF757A-079C-BE44-8684-192DC25C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4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36622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3E0B4-A3EC-4CF2-9B65-A7CE067C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4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36622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E2698-6F9C-62C0-3DDD-B325AF0F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4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36622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4E18C-4CA0-1CB7-4BD1-736FCE16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4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36622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93350-F29A-141A-2E51-442F512F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4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36622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F188D-81C6-BF26-798B-15039592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4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36622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292F3-42F7-77F0-2D75-55331EDE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40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36622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F595F-759E-E194-565C-E8EA6F6A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9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36622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7F66D2-DD3C-69B7-A66D-31FB83DB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9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36622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E787B-14B3-70B0-A4AA-D97B1892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9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36622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E06F5-70CB-24E6-0EB9-07CA5D28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9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36622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C5D942-1080-CBF0-6FE7-AD0CA6A4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9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36622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9B148-74BF-FA0A-ED41-1F34B00A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9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36622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58742-765C-47EA-BA2B-A2338374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9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36622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329E3-604C-E1B4-A73D-E26BC382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9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36622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84E36-D425-66BC-46EB-F88747F7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9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36622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CE9A87-0E8F-5EAA-CD96-E3DF1949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9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36622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B7CB0-0756-1433-6394-2296FABC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9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36622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64BE9-C2EE-0E6F-B46E-3D30EA58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97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36622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2DFBCD-7C7D-E052-8CEF-30260DB2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65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36622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9EAF29-537E-A08B-D69A-D9E92E00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65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36622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84D2E-6A08-513E-8CCB-48E502DF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65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36622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40B46-0100-3B28-0227-780F7CD6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65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36622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3EBF4A-F00F-566F-0231-AEC06DD1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65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36622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258BD-465C-1DDC-1154-6BAA4D6C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65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36622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50CBC5-FF1A-9FFD-4D0B-4F7C7BC1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65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36622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AB7C40-6085-2A1D-CBCF-EB63D9C0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65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36622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342EA-ED9B-0CC6-70E1-3CF25074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65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36622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C424E-82C7-F175-4868-9D06B801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65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36622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02FB0-D184-49D3-47D9-40C94657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65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36622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63E30A-E2A5-DD05-6209-7C8E357F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654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36622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6FE259-9195-DEEA-0F7E-4FA620F7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11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36622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B58BE-6331-7FA4-1542-D6BA4843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11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36622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C0CBD-9CD4-9108-3739-4FDA3036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11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36622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70B83-59A7-2D97-544A-05C9626D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11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36622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96D06-8327-06E4-A9F9-C5DDBE0E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11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36622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1628F3-18B3-FF39-6B16-5E447DB6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11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36622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6B0B6-524E-E51F-899F-74F4A838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11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36622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66A42-5F46-B676-8516-F1746850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11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36622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AF336A-6440-3DAE-BAD6-F73767F1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11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36622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16136-A09B-BF05-274C-AB0C4E17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11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36622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EB4D9-AE8E-2507-4264-B66E9893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11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36622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07668-38C9-3DCD-2B47-DA751BE4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11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36622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5C7E4-2600-F365-5377-05F86473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6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36622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25568-9A92-5755-6843-6053E3A9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6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36622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CF247-BC2A-A37F-6C64-26C76A55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6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36622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15E13-9DFF-552F-274B-E650D130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6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36622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AB5A5-3C68-01C5-FAC3-1C254DD5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6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36622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35418-E5AA-6CBE-CEEE-ABADB074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6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36622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5BC59-610E-095E-5522-247AB601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6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36622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EB542-6E88-DDBB-F2A7-16CEC06C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6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36622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FBA840-D48B-2300-9610-5C0A034E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6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36622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D1B07-AC0A-83A3-20D7-F32930F6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6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36622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B5BC1-A45D-F9C1-48D9-18B44D7E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6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36622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61159-29E5-2490-6499-0FE6A9B2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768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36622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E34FA-98AC-B0FE-C9C0-34E4F61C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2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36622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580C8-27DD-1BD2-3AD3-66A174AF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2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36622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A947D-7CC2-C160-A956-AED4A977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2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36622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AFC3A-8C8B-8100-A73C-F572EE0C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2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36622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D3846-3C6F-5BFE-48B7-AC270F58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2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36622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2E631-4CC6-3D18-F807-685B588D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2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36622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DD05F-9DA6-775A-57B3-75981BB2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2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36622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27636-7664-CC48-72E1-E1D98179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2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36622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D3ECDE-2E47-C9A6-786D-736C6A0A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2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36622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EA11A6-295A-CF28-D205-AB33353B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2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36622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9B59E-5DBC-0286-76E4-D24B138F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2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434</xdr:row>
      <xdr:rowOff>0</xdr:rowOff>
    </xdr:from>
    <xdr:to>
      <xdr:col>7</xdr:col>
      <xdr:colOff>581025</xdr:colOff>
      <xdr:row>434</xdr:row>
      <xdr:rowOff>0</xdr:rowOff>
    </xdr:to>
    <xdr:pic>
      <xdr:nvPicPr>
        <xdr:cNvPr id="36622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0CD23-3D8A-7AF8-3123-88106901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2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36622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0C0FC-D31F-A4F7-3828-BCA48B39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8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36622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BADD8D-F5E7-1233-0D7B-A32E44998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8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36622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A5F051-0E29-5DBB-39BF-8F0AF5BC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8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36622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48E292-A012-EC7F-96DB-473D245C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8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36622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47621-9070-9BC2-F312-7E09C5BE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8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36622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59C73-6BC2-E23D-034F-47A535F3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8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36622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1CBC2-1708-D029-A387-BF43C714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8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36622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E42268-0FEE-7224-1856-043DAE8E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8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36622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911C3-F99B-AEA0-DDFF-D09AC920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8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36622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F5925-6BF9-5FD8-4EA0-E612256A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8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36622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676CE-8C86-8336-1EEF-BFDB602F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8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36622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F3630-2934-E66C-761D-733E3A29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88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36622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81586-32FA-D6E8-C931-2A339B61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4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36622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0FA915-A6FB-1BF5-EC41-4D170866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4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36622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B85B3-62CE-F9CE-6798-4EFD98D9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4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36622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83A5E-5626-6FC4-6DAC-AEFA767C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4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36622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5AFF6-0296-A4C9-7C9A-BA01F5C3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4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36622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E7FF1-57F3-1639-3996-73324D1F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4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36622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56310-BBA5-7983-F098-50A2B56B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4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36622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D9B43-9F45-676B-055A-4CCC4D85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4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36622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2A5EB-1B21-91E7-BBF5-8749086C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4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36622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F1945-849F-1D4F-89F9-39CC8719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4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36622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35353-47C4-928E-4778-9DA6E872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4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36622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4B1AC-C6FA-FEB4-FFFC-5860A06C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4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36622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D31B7A-B58A-04B1-EF98-120BCB50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97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36622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F29B9-3FD4-0AFE-7CD4-13062DE6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97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36622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8C30A-54E8-2FAC-2F32-5767397E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97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36622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944BC-2F0D-2F21-F178-93D56948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97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36622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1FF9EF-510F-8B51-FD1E-B453A1E9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97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36622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2E20A-1373-6BCC-2BF8-E563F9FE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97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36622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93276-745D-3883-F495-A613C4AF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97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36622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9A2D6-FC09-F229-1B96-69646773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97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36622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4C1FF-65E4-3B7C-8DE0-F0AD19CC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97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36622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EF193-4D46-392B-CB30-14C0DFBA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97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36623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B3A405-A396-285A-5602-115607589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97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36623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1E001-0054-386D-4427-8641B460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997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36623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84F1F6-D6CE-3F32-51DB-C836F45F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36623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B8CFC-67E3-BA82-9D54-F1349908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36623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B4D5B-DCD5-F4A2-7953-F4E2F2BB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36623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0B017-ABC1-ACCD-50D2-5B4ED051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36623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3BD099-D371-0136-B5EA-96EEC336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36623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E88C9-D0FE-D7D5-97E3-60E00604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36623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339CB-E81D-2641-E834-83CF207C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36623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77919-FF5E-CB03-B7F4-8F0C282F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36623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723E5-1989-61E6-E6FB-67E7BF96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36623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BAD6E-3820-3E3D-C6D2-24FDE144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36623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5C343-A459-677E-239A-87AA8442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36623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F0CFC-1DE0-F2AB-CC39-4C9DE015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36623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C07D81-3398-ECB2-EC51-9AA45573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11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36623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6633E1-4BB7-21A6-7145-381E0064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11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36623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F6FDA-C52F-49C6-C3A1-EBA285F2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11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36623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CE3C6-2639-D3EC-8937-CB530ECE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11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36623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03D71-C479-F9C1-A4A4-70CE3D03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11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36623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72709A-F6D1-1D19-A573-3941F23B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11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36623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F7A12-501C-7F3C-3467-FFE317C9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11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36623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82917-5484-451A-60B0-4D065736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11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36623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7B14B-7B56-6B0A-7C0F-2453AD90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11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36623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276B26-61CB-2F94-33B2-FDB81E89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11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36623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8EF8B-5B62-88FF-2A13-B67FB7E8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11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36623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04C69E-D9D7-B1F9-9CA0-CCAEC0FA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11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36623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801D4-B91A-DD56-1506-43E87682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68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36623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25079-2CA6-FF67-4B20-94B7FED1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68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36623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920E49-21B6-AEB9-1B5D-311E5746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68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36623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3D0B1-5729-C3C2-1626-F6460496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68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36623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7FBC8-0E31-4A0D-7C9A-37ADF638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68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36623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297F8-9AFC-4FBD-A0D8-E581EE64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68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36623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C9544-80F5-0B13-F8D8-22704BD5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68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36623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59B974-6448-6036-B9C4-3B3675A6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68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36623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E1EBA-A76C-E590-73D5-175ADB14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68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36623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A6D59-6977-0EAA-43C3-02047EAC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68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36623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95FB2-85FE-E6AC-C599-2E132E81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68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36623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D79313-1FF7-385F-995D-03CC1C11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168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36623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AE708-FC32-B752-3C2E-7B940CAE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25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36623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2BE652-7D83-47F8-C0F9-238CD9CF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25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36623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A6755-1C3A-9A6F-9C37-07FCF65C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25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36623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8CF17A-9754-076E-8CC1-40788DF1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25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36623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FAB64-9AA5-C6F7-49A7-4E95C199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25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36623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4D01A-B4FE-135F-2714-74842291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25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36623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47B58-6E86-B2E0-040D-1C6B95C0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25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36623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8D2FE-4F3D-81BE-E66E-FED74F5C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25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36623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0F0AC-BE51-F615-AFFF-BD70FB1F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25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36623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B4FCC-01F6-2C99-870D-7158644F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25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36623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CAEBC-85C5-08F7-8224-82443746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25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36623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2CFA4-7AEF-2EEC-97DE-C568BB34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25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36623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54E9E-C43A-72FA-B2DA-4B66033C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83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36623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8351FA-C2CB-0C71-88F6-59F2C9C9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83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36623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F5FB9-4274-98B0-DA38-1EB0D691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83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36623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A2658-45E3-BC92-177B-401995D5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83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36623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FDAAE-A9B5-01C7-E01A-7965D2AA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83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36623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AC8FC-76C9-F6FD-0BBA-919C86D0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83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36623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2222C2-D0AF-F5AD-8287-DE61E175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83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36623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AD0D6-BF99-685A-70EB-B3D1528B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83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36623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11E64F-826F-422C-7626-B9BE26FB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83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36623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07CA0-8F72-91F3-8EA6-9E036151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83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36623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C7B9A-9FF9-D5D3-846A-07A2E57C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83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36623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07B4D-38A7-79E7-E5BA-017F479F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83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36623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41448-6D83-9BBF-11CB-DAFC923F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4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36623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F263A6-D4B0-ACAD-E2A3-6A90B313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4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36623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B9380-263C-5D54-0C4A-6A6DEE71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4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36623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E2337-7BCF-5C6B-994C-8CEF0B7F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4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36623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99E1CA-3999-83D7-4986-00B070F0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4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36623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BFAA4-33B7-77A7-8D28-1CECD975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4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36623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E1678-A27E-A951-9B35-DD5742EE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4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36623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BDBD1-0807-9E04-1896-E40E0A6D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4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36623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6E20E-7E06-EC96-6272-D52C4FAC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4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36623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54114-B760-DF2E-60BF-BB3DED5B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4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36623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C1004B-DEEF-3A84-799C-670D3641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4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36623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29759-2926-75B7-E9E1-5E6151E9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4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36623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1E5FC-889A-72B0-A403-94F61753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9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36623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65A59-55DD-8920-169E-3AE98390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9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36623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A4D2D-D319-C9A7-B8F4-1C9B4D4B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9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36623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B6D8B-6FC8-6FB2-054C-60DA225C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9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36623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46FB2-B671-D982-07FA-18E976D7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9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36623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B014C-7BE5-34F2-E14B-4C8BA042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9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36623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29A7C5-9A72-8D27-CF54-0A4B0B88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9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36623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B5259-1163-8F0C-41AC-0D61D4A9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9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36623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2C1A5-AA12-1FCB-FF2B-A49D6905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9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36623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ADAB53-96D0-81D3-9097-4DF2D55E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9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36623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E9F25-A534-1029-2B7B-B034BA1C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9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36623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6946E-F609-D8BF-FDE2-B2CE7DEE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39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36623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FAF54-56CD-8944-D12D-E341B6CC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454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36623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4FB20A-9CFD-3A27-BC90-C0BE947D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454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36623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39B47-F85A-3DDF-B1AC-AB17A9B7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454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36623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61E54-8C93-34C4-0D6D-3E28DA30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454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36623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263BE0-A901-78C8-09E1-0B8C11E1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454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36623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C40C3-9E47-01E1-459D-C8434959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454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36623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49BA1-E9B1-98DD-D502-032B39C0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454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36623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49840-C2F3-2CB3-D2A4-915806B7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454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36623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FBBD67-348A-A1F5-E3EF-DE7FFF50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454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36623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435CB-5EE9-FC7D-AA47-A5FEEAD9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454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36623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D466E-106C-97CE-4F2D-28DEF538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454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36623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61C87-4A21-97D0-4BDE-44496ACE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454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36623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F67F9-F20C-99D8-B31B-C3A206DA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11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36623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177A6-83BB-0DCA-CF97-BBF73907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11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36624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841AA6-2CF7-10AE-4ACB-F6F2406B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11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36624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B4C03-9093-959C-E95D-B5F4EDC3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11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36624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C2108-D740-8B21-1BBF-EBFE1106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11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36624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40C8A-E77C-B3EC-8EE5-0F1C9A01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11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36624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BC825-B923-3F05-3594-2F4ECA07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11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36624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FA237C-1CF0-2FB4-EE4E-E1D31B95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11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36624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E3AC3E-FF76-FCD9-18AC-C2295C2B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11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36624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DAD95-6057-5627-FF90-B38A2AD6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11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36624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F40BEC-F898-FDD2-98AC-F3DE5300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11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36624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57168-114A-8EB3-2C09-69BC84A0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11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36624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0AFEA-D0AF-7AC8-A395-02F5891E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6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36624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A71E3-9733-CC27-371C-770C33C9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6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36624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B5CF8-CDCB-C976-DB9E-17C50159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6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36624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E03AD-0488-AACF-5A67-824158D1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6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36624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B469F-78C7-3210-479E-00FE2080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6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36624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540C9-468D-FAA1-302F-341E9193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6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36624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8DDF4-237B-F73D-677B-EFC87143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6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36624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7703E-BE55-E6CD-43C1-6DD2ABC4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6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36624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6968E-05FC-781F-E21C-807BF443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6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36624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CE9E3-E7A3-B004-85FA-9F8E4DB8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6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36624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E1574-44E3-E5B4-D223-5D8D2505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6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36624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51B6F-7B53-81AA-F840-7E8B7FA4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68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36624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0CE13-57E6-CB27-D79D-D21E8265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2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36624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6D77D8-1B99-7B43-0103-DB119507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2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36624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C8E6D-5266-04C3-280F-594ECEE5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2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36624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548A8-841F-9AE4-2BD2-749FED2A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2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36624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A0D44-8D9E-92D8-89C0-978DF250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2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36624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F367B-2CC6-6304-68A5-E511B795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2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36624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B97C2-3C5F-00FD-DD6B-1A5CE962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2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36624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3CBEF-7057-1A91-7663-0018EB28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2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36624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F81984-26B8-5AD3-A203-579FF34C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2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36624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6042C-7B2F-A527-F434-CA01A571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2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36624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B43A8-AAD2-DAD7-8289-34EDA29B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2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36624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A9922-F0EB-B86E-BCE7-D5129037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2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36624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7D3EB-6A7E-9288-4091-5327563C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8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36624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5BD62-74B2-F762-BE9D-633AB2B9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8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36624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A7998-2F92-0800-EEB3-63215923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8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36624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AF4BD8-BD73-B2C4-B86A-C4B5102A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8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36624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3E7F0-9A21-F33B-D2D0-9053C31F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8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36624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0AE88D-77C8-7F59-1C3E-E5E9B3E9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8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36624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0B2CB-53DB-46DF-C3E1-F14A1373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8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36624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68A90-215B-BC18-53C7-DE6F41E2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8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36624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9D840-C658-5647-F932-CD1957F0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8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36624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1F974-2B47-BE48-5F34-5B84D013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8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36624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8F1655-147E-DDA1-8C6C-F14FDE40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8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36624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160EAB-DFE8-7AD3-3E79-931CA746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68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36624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FA9C0-E372-8C5D-781B-61C39ECA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36624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30AEF-A7F8-E0CC-9DE9-95E39086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36624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9F142-3258-5E70-BCE3-DB03DF3E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36624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587E88-387E-F58B-9512-4C3C4A70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36624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BD569-D5ED-2902-036C-2391749A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36624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CBD46-0CF6-3CA0-DD76-4AB18842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36624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ACE1A-93D4-9E76-702D-36D146E6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36624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3EE55-BB4D-BD2C-7D0B-F88AD7DC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36624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33447-3836-9564-431C-B810614B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36624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86065-3AB1-305C-E2A1-92CE93DD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36624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1F1A1-D096-1C38-CFB0-37003113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36624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4C395-390D-9ADA-8CAB-6AA01627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4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36624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35614-F416-CA37-3AAB-9883F3B2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9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36624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D8DF48-D7D8-CA0D-23B8-07108C5C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9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36624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40F8C-C9D6-B8CC-CEB7-EB850C2C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9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36624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5B5EC-EE6D-5596-709C-F127429C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9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36624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AD719-27C5-23A5-E82A-73D49CDB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9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36624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A107F-644B-4E25-36EE-41709876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9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36624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F5A81-4E08-EB73-F735-64873C77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9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36624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12209-3297-9BA5-434A-A748901BE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9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36624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4340D1-3006-C0A3-14D5-0026678F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9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36624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FC672-A68C-FC49-E87D-1F8E4F75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9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36624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FBE066-798B-2256-E1D3-26E9AF32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9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36624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BF3AF-B96A-8FF6-08B4-A670404E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79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36624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8D2332-617D-7119-6826-7233C594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85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36624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C3129-91E1-696B-83F7-ABC20089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85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36624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34EEE-8C36-ABFE-B4D0-52BF4696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85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36624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7B8C2C-B8E5-6D16-7794-F0E6FE9D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85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36624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A6960-962B-D1D2-BD28-B801FA23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85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36624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8F84C-E430-0A82-974E-634E5BE2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85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36624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090B0F-FCB4-F065-5F23-6A351755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85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36624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60CD51-F408-203B-5C9E-591CA87A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85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36624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25ECB-F99C-B33D-DBB0-12B3B489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85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36624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067411-F92F-7A5D-2A27-360A78DF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85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36624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E2C4A-8137-E7FA-4799-5170167A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85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36624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4D34D-5251-6404-B1EC-A1A46E51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85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36624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15249-8ED4-4954-DBC0-A00AD03A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36624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87688-C7F3-AAB0-9393-C2992167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36624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D2A5F-8EAC-E344-2A8B-08DC83B6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36624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30FA34-B906-6AF2-487F-7CC99DED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36624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4BA6F-7EA3-4733-910F-9EBD776D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36624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DF1113-8428-81B3-6CE1-56332249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36624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B06F8-C0C0-476A-12CD-53448257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36624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2089F-2407-6491-1187-C8399FED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36624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BAB9A-AF13-4F3C-C5F2-4B12B25B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36624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8DE1AC-5316-7434-D339-DDFE67C2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36624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FB6B5-E79A-34ED-D431-82DC2D9B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36624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A8022-5A9B-34D5-22E1-3AA0938A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36624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42AA3-F0E5-B078-2092-E6A38556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1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36624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07765-36CB-B5E6-3314-5A523654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1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36624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D22C1-9E54-0ADC-4A05-346F44E4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1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36624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EFDA4-E613-B1FF-A6AB-A121E30C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1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36624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1CC5F-3CB0-F11A-4FED-832CA123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1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36624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B7F48-404B-EF69-5A2D-2DB1AD63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1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36625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39211-B818-221D-1E99-2CD61504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1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36625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917BEA-BBDD-774A-C937-A277D890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1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36625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B352E-71F7-171F-653A-6CBBC977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1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36625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893D39-2B8D-7937-0CD9-981CE20B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1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36625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A779D-5273-BE0D-6654-69620D7D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1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36625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309B4-7881-482A-DD05-2BB907D1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11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36625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6C332-2E6A-EB2A-7DAB-5B86ED24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6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36625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AF539-1949-4E24-6552-B5866C6C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6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36625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8BE9C-6954-2777-5655-49B7A61B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6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36625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EC8475-77E0-5ECE-E73E-2F4A3496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6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36625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B1493-AFEE-F5CC-B818-0ECBF357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6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36625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A98618-45F1-36EE-5410-5B199817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6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36625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CF45F-8B24-8BC9-D6C9-A776462E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6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36625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C1C600-68FC-1BF5-062D-1BFC488C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6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36625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ABD7C-632A-4508-1FAC-C3FEC39D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6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36625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DFCEE-C877-B4A4-02B2-F414D009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6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36625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726744-B59B-AE35-E6C7-4128DFF5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6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36625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1FC51-C867-F938-CFC1-3C99E7EC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068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36625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4339E-BDB6-6896-2ED3-5255A73C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12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36625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2D464-5189-3E77-4109-CC63F885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12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36625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28702-E2EA-C9CF-341D-8D646569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12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36625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75D34-CD2D-72C8-8548-5AC671A7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12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36625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E632C-DCA6-E5D7-2944-5D2CA640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12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36625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70932-C16F-2C54-4789-9BB2B7FE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12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36625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371D6B-AE0A-715B-5543-1C44BD5A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12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36625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116D4-E313-84A9-A361-89829E85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12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36625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C7A16-83A3-E28C-57E2-7E58E6E1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12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36625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C2502-23EC-532F-44C3-6F194DCB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12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36625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B328F-11AB-7215-9D5B-6F8C474C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12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36625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6EA6C-E67F-B92E-E9F7-6A2A5CF5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126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36625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C0FA4-D4AC-D71B-8A11-ECB7FF99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12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36625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FA6DF9-8E2A-51CF-7068-BB06036F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12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36625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3D084-681F-9A1A-B46F-2A36A924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12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36625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F2D68A-59DC-A6FF-DD1C-1C5EDA51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12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36625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69CA6-3B22-85B9-9DEF-D6DD0B5C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12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36625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F9292-34DB-8439-2FEB-6D495A25C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12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36625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4D29B-0BA1-A3E2-80F6-44828018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12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36625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44EA3-B1EA-76A3-976E-B217B511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12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36625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76358-A840-0CB2-DFF2-C88CF11A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12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36625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1C5F2-800D-F720-0633-F458AFEA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12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36625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4CCD24-777F-4662-81BD-9D676CC7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12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36625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C9A46-9D19-6221-B154-503F52C0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127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36625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C04E8-091A-0243-5F99-E04BE95D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69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36625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C2F7C-0768-4267-CCF8-B05F29FD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69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36625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60787-BE11-F511-D31D-1B318AD9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69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36625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847F7-14B5-499F-B87D-C84AF82D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69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36625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B69357-E7B7-7FDB-5A03-FB6F1EDE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69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36625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D446E-3F12-8C26-9BAD-640548BD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69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36625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6E333-E5CD-F2E7-B8FE-5C6ACC0F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69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36625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0DE66-66EC-0FAF-800E-140723A7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69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36625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305C6-53F9-5BB7-8701-2C953D67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69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36625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6CE55-3E10-6003-79D8-5B6FAD97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69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36625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C2C2A-D00D-A9BC-026A-0A7E9278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69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36625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4EA45-F91E-F9DF-B0C4-C34768AD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69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36625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D14AF-D9D4-0B3C-0592-0A39C050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27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36625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2070A-97B6-3D04-C635-BA8535D8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27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36625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BF792-6228-7FB3-C16B-C7B0EBE6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27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36625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E99B1-1292-65F4-2B7E-A85AFCC8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27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36625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73B52-9A29-C9F8-92F3-DC8B12B8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27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36625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F79B7-8EF3-3787-B449-D63B149B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27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36625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3A35F-D24D-92FF-C3F7-BA3D0B52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27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36625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32E60-58B1-64D9-029D-98C538F8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27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36625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22F4A-95A8-C3DF-28D2-8A6B5767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27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36625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CBCC1-92CA-BDAC-A50B-C5F7DA2F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27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36625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4B7A2-A957-EB60-5146-81FBAC21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27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36625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0C73F-24FC-D3DB-08FE-52FD9EEF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27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36625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09ADB-D135-D6D9-4E7D-278BB144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78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36625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515D7-CFDC-69F5-35A9-F75189E3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78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36625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14372-6746-26D7-30C0-129CA2B6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78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36625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3CF74E-25E6-CECF-6C27-2F4B9843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78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36625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E8122D-A2D2-2052-640D-E980EA2F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78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36625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75C160-7F50-2686-1E97-950FD2C2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78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36625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0542A8-4FC6-8655-08D3-6FBDB49C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78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36625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561D6-8B0D-9A8F-9997-D74A403E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78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36625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F9F01-41F8-C843-D24D-70D2823C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78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36625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04C6C-CF5D-D563-AED2-EB642BFB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78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36625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C1A5A5-57E2-ECBB-763A-AF3FD7D7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78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36625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3BA4D-639D-3A8B-DF48-9767AE52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378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36625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F4844-84E3-4FC3-7B41-5D847597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35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36625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CE2083-91EA-5E91-F319-94E6B953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35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36625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D8211-E4E4-7944-D933-79904669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35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36625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70F0D-9184-BD21-3B97-B1F1F9DA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35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36625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A82F1-41CB-36EF-81DD-0C0F8EA0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35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36625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75AEB-0C03-E953-3EF2-7CDD158B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35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36625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197EA4-DC5A-BEAE-F35E-CA0690CE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35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36625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85451-01D5-7B7C-A58C-24375C76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35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36625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39055-9177-D705-CDCB-10DCE52F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35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36625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C2156-5761-E70F-D85B-141CA2A0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35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36625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08ECD-4F2E-CF44-BF3B-34FCFD88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35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36625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28E7B3-CB29-464D-08F0-135CD1D2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35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36625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6CE16-98DD-0D74-1D94-0337B44B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92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36625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A1D4F-53AD-8A13-E243-087EB92D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92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36625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F2D8B-4C47-2DCC-9FCC-424A0429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92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36625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9752DF-4EEF-74B1-E219-5E995002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92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36625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1E1CE-960D-C909-F31B-BFC38AA7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92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36625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B6033-4457-363E-6753-6256C633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92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36625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52844A-835C-FD88-035B-5F34E5E5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92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36625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3F2A7-CD0A-007D-A684-A081038E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92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36625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679EE-6F04-CD32-B341-AB0520D7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92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36625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A0D3C3-A46E-85B4-D3AC-489BB6C7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92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36626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4F947-6947-6FA3-7CBC-947AD4F4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92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36626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4E521E-285A-7F43-E14C-E0A39366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492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36626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30B8F-D19C-71EB-FC6A-5F8DFE81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549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36626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65861-4B0C-E599-63BE-98088C22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549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36626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7E9C5-AA4D-85F6-72BB-EFCB148B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549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36626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8B4D94-9836-7E3F-A90F-C0C989A0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549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36626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AD4DA-FFAF-C8C4-AA68-C4715840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549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36626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7C2E6-F58E-E683-0143-6C9DBFE7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549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36626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AE235-B2F6-1F14-4E35-7AECF561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549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36626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0E7B7-864D-1366-1354-2C6825B9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549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36626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94766-79AB-C307-CF11-D957F7F0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549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36626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70006-AE5F-BFF6-B440-B21C8BE0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549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36626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6C838B-B7FD-7ED7-A64A-584029BE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549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36626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AD6B6-9D61-1619-F371-082C97E2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549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36626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E0D9AF-AC2A-C00E-F545-5B5931F8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2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36626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FA20B-536A-144A-3F41-467286F82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2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36626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6B6DE-DCD5-CE3D-9BE4-5D91EF7B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2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36626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5C9DF-CAA7-A063-D04A-D6324FA9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2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36626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CF01E-17F4-DA48-9C7D-4A80A751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2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36626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751980-94D6-E368-92AB-7761EEE3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2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36626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7B557-4E8A-4CC4-4B5A-3E9AA028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2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36626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B7572-62E3-7681-D088-EFD4AD32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2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36626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E1A1C5-F215-E728-9AEF-9F117251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2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36626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BB5AD-A994-08D0-6952-C269C249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2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36626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D7A6C-EA7C-5472-461F-DB956968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2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36626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A0211-96B1-9017-4801-1AEE99C8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2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36626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DE811-2626-166A-CD28-2C8A2147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7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36626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CE0EE-1142-3DC0-EC89-8E924BC5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7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36626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03D36F-E9AF-642D-15E0-2000A9E8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7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36626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2A9D47-4DC7-5BD2-162C-A7052862E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7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36626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627E5-BED2-ECDB-6883-29C219EC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7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36626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775CDB-171B-EC34-77B9-C856142B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7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36626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A2449-4D7E-F982-2763-AF6A3E70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7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36626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7CEA56-7F72-6AD3-9693-5B836D38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7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36626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FEC39-C1CA-7ED8-C37D-4BF8F92C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7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36626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57334-9B12-BC8C-0A6F-57A517ED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7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36626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58E63-9EF8-ABE9-AFCE-801A7C46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7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36626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94F22-A8C5-14BA-A13A-061CCA0F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67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36626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8C9DA9-53A7-4DA9-B9E7-2E1D2C55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73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36626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1BEE8-0368-4779-8CC9-143C52E0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73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36626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01AE7-4695-D94F-F656-521E40E9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73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36626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95735-5F13-2230-B402-0B438455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73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36626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C8527-BD79-4E84-63BC-6A97C19C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73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36626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CE3FA-807E-104A-6D9D-2089094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73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36626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7005A6-FE62-FEF7-F927-204A2AD3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73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36626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D6E1D-28B9-3190-C71A-9FC9C721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73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36626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403C7-9E8B-A847-B7C8-F18BB847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73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36626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E38FF-5075-9E6D-B57B-647EECBE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73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36626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233B2-A36E-BBC5-DFD1-C0C602EE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73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36626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2C44F7-3ADA-BFF9-A49F-E7FB8271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73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36626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D3F78-7C94-69C5-8E4C-02DDF22C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880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36626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D6737-B940-E9F3-ACBB-98DE6397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880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36626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5009F2-3300-0FB0-9939-55DC3CA6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880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36626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254C7-2862-EC4F-2068-FCFC8F82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880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36626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89F96D-08AF-DF85-576C-16C770E9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880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36626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1F4825-51B0-8024-FA12-F2DE9F23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880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36626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23820-3326-253A-2EB7-55A8381F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880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36626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5E11B-B706-BAC8-2B30-64703EC6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880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36626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2005E-9137-1318-8C01-1F2083B5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880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36626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6F2CE-9D5A-AB45-9DB4-2A26C236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880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36626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C7B8C-C0D6-C8BC-9E70-FB0B3B9C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880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36626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488BB-2234-48B2-F3EB-6859A26C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880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36626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20E0C-B530-A8EF-C6EC-0395D37C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99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36626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20CD0-43A7-C4C5-B0AD-759454C2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99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36626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881E7-5096-9920-B8B4-5A72D8E6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99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36626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18D48-E307-9F42-5135-C75ABF25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99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36626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F7833-26DD-CED6-C364-0BF97E09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99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36626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93C08E-3742-2586-85C8-7F86EE08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99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36626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A42955-0EE7-77E1-F0FF-4D911BD4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99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36626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72092-BBCB-D6D5-E60D-C1CF8061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99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36626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B6FA2-D099-39D0-B354-D3D62BB6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99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36626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1155E-F574-283C-9D3B-92A3E10E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99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36626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306D0-59A9-1EA2-FB69-7344ECB7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99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36626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33EAD-9723-F438-D40B-3874AAC9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996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36626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3ACFF-B83C-2C6E-F012-EADD153F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1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36626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851AF7-A349-E6EF-F7BF-F212E84F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1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36626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7DE2D-EA1D-F7B9-6973-5575B732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1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36626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183DE8-570A-21CD-BE3E-BDC2367C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1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36626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1F017-AB84-B723-FEF9-F8D7024E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1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36626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75998F-FCF7-9F47-B78B-6AB33B53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1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36626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C7ED2-5D69-3D7E-52D2-13F316BB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1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36626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6F1EC-287B-3E89-46D4-0C4F9B8C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1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36626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1D20A-7E4D-B320-0F59-D2EFC51C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1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36626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B873D-97DF-9EFF-ACA0-5606FEF4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1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36626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963A7D-3062-97A8-F19D-F617C896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1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36626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342F6-477B-D32E-AD0D-2439DCCD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1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36626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5CAD3-C0DC-F203-0C90-1E43EFD4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7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36626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20D85-91AB-D08C-92DD-74F1D30C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7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36626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4E6F7-A50E-D75C-D1E6-2C6AC688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7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36626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D5E7C-C483-C29B-168B-7FD652D7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7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36626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41561-2DCC-81BD-5FB1-1D05CB3D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7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36626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62B085-21F8-C3C6-AB2C-D21DDB6BC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7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36626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104A5-760E-A76A-772B-F91A542F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7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36626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12EB9-CF01-94A4-B1A6-C7FC8970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7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36626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0F717-2FF5-2B50-1701-834FA2DC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7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36626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56401-86CD-71C4-3DC4-2BBAC1B33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7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36626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1797C-D385-3B76-4AFF-F7C1033E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7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36626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E3968-85C8-0EB4-1589-C3894A84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17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36626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321BBB-5297-250E-D23D-B7CDD23C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36626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D3771-EC0A-2F2D-5C12-12AD0E21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36627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F6D3B-6DEE-C995-EC17-96978369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36627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A14016-5ACC-BB4B-4EF5-E47E6F33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36627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0F9978-C5E8-C31B-0F52-F7F5E998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36627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35356-C22A-B378-9470-484E5B96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36627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463AE-424F-1CE4-5019-092C1B3E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36627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98663-3396-D438-365F-663459E0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36627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AFE121-194B-208D-234E-3B40DC8CD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36627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BFA25-CECF-CE2A-8B60-B779FFA8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36627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179454-22DF-CE43-7FBC-874EB105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36627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20583-A341-86AF-4944-4A6E291B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36627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27893-887A-6CD9-556A-FE5F20CF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8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36627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B57B0-DDDD-12FD-0BED-0E144BD1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8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36627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886E7-BE87-23AF-7DB5-F98EE61A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8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36627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022D1-8509-3154-E6B0-C3AF5DAF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8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36627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94185E-628D-C0BD-9E75-8CF04C7D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8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36627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BE236-2E40-94DD-CB7A-7086A3B6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8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36627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A16E7-05DC-B412-ED0E-2B8C547B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8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36627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65662-D2E6-80A2-2E49-B2881F60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8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36627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24F43-3478-B763-608B-9A163ACE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8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36627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CE2C0D-8FE5-7458-0814-5F99C047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8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36627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63F10-D86E-C22D-AB74-06317A75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8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36627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FE1E3-A1CD-5A59-3B77-A5546B9B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8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36627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C0BA5-A9F1-71A2-F8AD-C275F314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34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36627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7DF47-2507-E937-4E6F-36C1CF56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34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36627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A6174-1675-B228-EC12-29E86F41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34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36627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60C064-B00A-0010-C6BA-80F26108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34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36627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42D47-2A0A-1351-51CB-015A2A02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34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36627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94D17-4AE7-793C-A03B-75AA103B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34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36627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78B1B-DB16-97E8-9607-3317C846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34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36627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4F2F2-866D-5EC8-05D8-36F00356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34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36627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641C5-2859-FE8D-B37B-7FB76FB7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34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36627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9A223-56D0-CDBE-981A-8188918B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34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36627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0A9B4F-3926-4650-47B8-3CB468BF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34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36627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0C732-21BA-67E2-2AC0-FD53B8E1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34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36627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6336FE-1EF3-49E0-99F6-BAFE2FAE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0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36627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82F21-96B0-6951-AFBC-9726A167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0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36627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E25B3-BF78-AE13-AC1D-C44E936F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0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36627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FFD30-25F1-E3CA-2991-25C462DF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0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36627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B145D-9A2A-AEE0-0350-5D2B4607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0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36627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277CF-0D99-2AE6-9542-65C57510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0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36627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467CD-85E2-AE59-33D3-A3B78ED1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0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36627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27C6A-5644-A086-1A4A-9F9AD5BE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0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36627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6E2A2-9A41-AFCE-3F6B-5B343C6A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0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36627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4ED2B-FC40-2D5F-B5F8-8B72519E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0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36627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B40A4E-434B-8CDD-868E-DEAD434D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0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581025</xdr:colOff>
      <xdr:row>553</xdr:row>
      <xdr:rowOff>0</xdr:rowOff>
    </xdr:to>
    <xdr:pic>
      <xdr:nvPicPr>
        <xdr:cNvPr id="36627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21EA4-CC01-A38D-14E5-0A69A9DC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0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36627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98E066-14FA-F5EA-FD64-DE9C8365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52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36627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2AEB28-222C-5F52-EF93-5B444AC3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52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36627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461BE1-7229-EA96-69EA-5C167947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52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36627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15D67-9CB8-B1F6-4012-9A5B2A0C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52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36627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7F66A-2957-A54F-5ABD-DAF57D54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52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36627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6EF154-26BD-07F8-9745-4486D2FE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52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36627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27C79-78D4-434A-64ED-3AEEADB0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52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36627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063CC-3DDB-EEA3-C866-0FD02D83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52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36627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641BF-54F0-6CF1-5ACB-77FC90C3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52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36627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EB6F8F-7489-D6CE-BC16-816CC32B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52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36627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626CEA-7B8F-FFC1-1888-D1700DD8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52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36627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F85AA-6E1F-CE11-3ECF-E4BDED45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452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36627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BB1FE-5A2C-5ACA-D341-25953F83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10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36627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2C83B-928F-DBA4-43EC-3016A0DC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10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36627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583C2-30A5-C0E6-10B0-8DBCA187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10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36627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702C6-01A3-E60F-C35D-0C9D86DA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10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36627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6B83C9-06F2-4803-2721-C24DA898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10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36627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D841E-1528-9DBC-CEA1-C9545052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10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36627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A8E23-D86A-3113-9E11-8593E8F8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10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36627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13DBA-CBF0-0EFA-4540-0F526BFE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10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36627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3A20D-CAFF-7D12-0173-376BEC37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10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36627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3C5A5-B26C-EBE9-8029-3E3E290D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10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36627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73C1D-A22F-64CE-F3BD-44E1D445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10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581025</xdr:colOff>
      <xdr:row>558</xdr:row>
      <xdr:rowOff>0</xdr:rowOff>
    </xdr:to>
    <xdr:pic>
      <xdr:nvPicPr>
        <xdr:cNvPr id="36627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A0C07C-E3EE-1555-32E6-D0BE645C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10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561</xdr:row>
      <xdr:rowOff>0</xdr:rowOff>
    </xdr:from>
    <xdr:to>
      <xdr:col>7</xdr:col>
      <xdr:colOff>581025</xdr:colOff>
      <xdr:row>561</xdr:row>
      <xdr:rowOff>0</xdr:rowOff>
    </xdr:to>
    <xdr:pic>
      <xdr:nvPicPr>
        <xdr:cNvPr id="36627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82508-C292-984E-0160-AC750B20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67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561</xdr:row>
      <xdr:rowOff>0</xdr:rowOff>
    </xdr:from>
    <xdr:to>
      <xdr:col>7</xdr:col>
      <xdr:colOff>581025</xdr:colOff>
      <xdr:row>561</xdr:row>
      <xdr:rowOff>0</xdr:rowOff>
    </xdr:to>
    <xdr:pic>
      <xdr:nvPicPr>
        <xdr:cNvPr id="36627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7FF6CA-C910-B3C9-4CA1-C81C4528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67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561</xdr:row>
      <xdr:rowOff>0</xdr:rowOff>
    </xdr:from>
    <xdr:to>
      <xdr:col>7</xdr:col>
      <xdr:colOff>581025</xdr:colOff>
      <xdr:row>561</xdr:row>
      <xdr:rowOff>0</xdr:rowOff>
    </xdr:to>
    <xdr:pic>
      <xdr:nvPicPr>
        <xdr:cNvPr id="36627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B541E-D8C4-BA6B-DB3F-16E520BC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67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561</xdr:row>
      <xdr:rowOff>0</xdr:rowOff>
    </xdr:from>
    <xdr:to>
      <xdr:col>7</xdr:col>
      <xdr:colOff>581025</xdr:colOff>
      <xdr:row>561</xdr:row>
      <xdr:rowOff>0</xdr:rowOff>
    </xdr:to>
    <xdr:pic>
      <xdr:nvPicPr>
        <xdr:cNvPr id="36627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B784DA-605D-4C52-45D2-B6A1701E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67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561</xdr:row>
      <xdr:rowOff>0</xdr:rowOff>
    </xdr:from>
    <xdr:to>
      <xdr:col>7</xdr:col>
      <xdr:colOff>581025</xdr:colOff>
      <xdr:row>561</xdr:row>
      <xdr:rowOff>0</xdr:rowOff>
    </xdr:to>
    <xdr:pic>
      <xdr:nvPicPr>
        <xdr:cNvPr id="36627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8DADF-2FE0-BF75-6748-99DDD823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67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561</xdr:row>
      <xdr:rowOff>0</xdr:rowOff>
    </xdr:from>
    <xdr:to>
      <xdr:col>7</xdr:col>
      <xdr:colOff>581025</xdr:colOff>
      <xdr:row>561</xdr:row>
      <xdr:rowOff>0</xdr:rowOff>
    </xdr:to>
    <xdr:pic>
      <xdr:nvPicPr>
        <xdr:cNvPr id="36627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08F7A-6C9E-8989-3D44-1AC999E6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67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561</xdr:row>
      <xdr:rowOff>0</xdr:rowOff>
    </xdr:from>
    <xdr:to>
      <xdr:col>7</xdr:col>
      <xdr:colOff>581025</xdr:colOff>
      <xdr:row>561</xdr:row>
      <xdr:rowOff>0</xdr:rowOff>
    </xdr:to>
    <xdr:pic>
      <xdr:nvPicPr>
        <xdr:cNvPr id="36627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91515-9A2F-3DB8-EA64-E0B5DCE5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67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561</xdr:row>
      <xdr:rowOff>0</xdr:rowOff>
    </xdr:from>
    <xdr:to>
      <xdr:col>7</xdr:col>
      <xdr:colOff>581025</xdr:colOff>
      <xdr:row>561</xdr:row>
      <xdr:rowOff>0</xdr:rowOff>
    </xdr:to>
    <xdr:pic>
      <xdr:nvPicPr>
        <xdr:cNvPr id="36627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D2581-CBEF-91BB-5B86-FA6C4B3D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67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561</xdr:row>
      <xdr:rowOff>0</xdr:rowOff>
    </xdr:from>
    <xdr:to>
      <xdr:col>7</xdr:col>
      <xdr:colOff>581025</xdr:colOff>
      <xdr:row>561</xdr:row>
      <xdr:rowOff>0</xdr:rowOff>
    </xdr:to>
    <xdr:pic>
      <xdr:nvPicPr>
        <xdr:cNvPr id="36627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18E0A-1A44-B386-C8AE-724F21D1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67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561</xdr:row>
      <xdr:rowOff>0</xdr:rowOff>
    </xdr:from>
    <xdr:to>
      <xdr:col>7</xdr:col>
      <xdr:colOff>581025</xdr:colOff>
      <xdr:row>561</xdr:row>
      <xdr:rowOff>0</xdr:rowOff>
    </xdr:to>
    <xdr:pic>
      <xdr:nvPicPr>
        <xdr:cNvPr id="36627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DE29B-D895-84CA-ACD1-1A063AF6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67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561</xdr:row>
      <xdr:rowOff>0</xdr:rowOff>
    </xdr:from>
    <xdr:to>
      <xdr:col>7</xdr:col>
      <xdr:colOff>581025</xdr:colOff>
      <xdr:row>561</xdr:row>
      <xdr:rowOff>0</xdr:rowOff>
    </xdr:to>
    <xdr:pic>
      <xdr:nvPicPr>
        <xdr:cNvPr id="36627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B0F5F-1C2C-8877-B48B-6DCC691C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67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561</xdr:row>
      <xdr:rowOff>0</xdr:rowOff>
    </xdr:from>
    <xdr:to>
      <xdr:col>7</xdr:col>
      <xdr:colOff>581025</xdr:colOff>
      <xdr:row>561</xdr:row>
      <xdr:rowOff>0</xdr:rowOff>
    </xdr:to>
    <xdr:pic>
      <xdr:nvPicPr>
        <xdr:cNvPr id="36627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B92CA-F77B-C070-2D4A-0268E47C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567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36627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A7AD9-46D9-A86D-2405-0F34430E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2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36627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66B2F4-C195-FF4B-1DF0-C7A73128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2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36627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7850D-75E3-E7D5-7B20-E83B04DC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2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36627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2F5E2-C249-6381-43F1-91A00748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2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36627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63A65-BD86-AAE0-D90B-A25AC40F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2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36627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98132-14D8-CD8C-5041-C5452261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2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36627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6C805-A364-7D2D-386B-0F7BF081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2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36627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D35A8-7D71-BCBE-AD58-D8D6ED5B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2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36627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0F935-9307-2369-CF40-F81FC51A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2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36627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C8BFC-F34A-A392-4F1E-6EBD8910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2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36627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4DCB7D-8976-40A7-9003-9CE0EAA9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2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564</xdr:row>
      <xdr:rowOff>0</xdr:rowOff>
    </xdr:from>
    <xdr:to>
      <xdr:col>7</xdr:col>
      <xdr:colOff>581025</xdr:colOff>
      <xdr:row>564</xdr:row>
      <xdr:rowOff>0</xdr:rowOff>
    </xdr:to>
    <xdr:pic>
      <xdr:nvPicPr>
        <xdr:cNvPr id="36627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2E0F4A-3613-6FA4-B59D-49CEE445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2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36627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6129B3-F1F8-8D29-7D61-0581CEE8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81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36627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0660B-7715-A80F-32E0-A56D77B3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81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36627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6C080-79A8-0407-975D-C02E7916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81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36627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79B16-B4BD-4710-6044-9E8CA2AE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81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36627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DC8AF-2F25-E739-1688-B40DEBDF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81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36627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404F9-5EC2-6853-F775-6110E016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81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36628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334B11-9847-7E14-1E1D-C474433D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81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36628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4FA6B0-B103-41C8-B420-ED87CD67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81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36628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D94258-3BCE-9D67-F607-DF7EC715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81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36628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5F437-7E57-91F6-8D2A-1FAC51B6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81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36628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326F6C-2D74-09B4-6CEA-86EE2BE7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81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36628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C2923-0C49-21B0-E02C-D92FF99E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681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36628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3685C-7999-52B7-2279-46B3FC5F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38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36628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26249-4DBD-5EDF-6290-D7D6A5CC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38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36628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1E9A9-B328-8AE0-126C-6FD6CBDB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38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36628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FFCB7-4EE1-06ED-9337-346C5801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38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36628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349B53-C109-5EF9-D590-2B924821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38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36628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735053-1C43-DD32-06AD-F8609879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38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36628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12C7F-4C45-1E52-AF27-D7AC24C8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38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36628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3CDBA-EFC4-B119-EE6A-CC9502B6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38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36628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E7BEA5-B3F6-7328-F797-9DF33A6B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38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36628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1421F-3AD3-9D4A-678B-5C9BBB06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38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36628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B8E109-1E9C-6033-96AA-8DD0C830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38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36628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68251-4070-2843-110A-6A5ED248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38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36628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4EB1D-295B-C10D-F417-2EE1770E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95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36628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D6F31-A848-A1AA-F840-7691E0F9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95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36628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688B2-5D4A-EFB5-FB1A-9D8B26C7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95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36628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D8F72-313B-B216-9904-D0FB4778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95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36628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6A132-151E-1D02-DC19-ECD0C1CE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95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36628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71D2F-B299-2002-D3A9-7E53C9B0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95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36628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F7F5C-B02E-C3B4-D44F-07218C05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95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36628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AAAF2-88BC-2648-5606-C659B68A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95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36628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1C2C0-C9D1-FB1D-F7FC-64520874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95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36628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C7B9C-9AC6-9D8C-7334-EF04BE0F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95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36628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B21494-AF48-0CA3-F221-FB6A98C5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95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36628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41F80-AE84-B209-95BC-3C21E43D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795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36628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845D61-7E3B-DA58-7BE1-9964D516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852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36628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AEA5D-AD4B-9A29-F2A8-A800943B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852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36628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FE52F-751A-53C4-B245-13D263E4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852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36628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89F22-AF9A-8FE1-0C6C-FFE67FB9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852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36628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1197D0-CFD5-1658-25A5-F8B7B6DC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852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36628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B15E0-86C4-6CA1-B33A-1221C8A2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852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36628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6866F-5BE6-3EC4-9037-2C82152B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852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36628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A61FC-5FB7-6AEC-3F63-B9AE2D86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852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36628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A7AD8-D501-EA0E-816B-3B178F90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852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36628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4F103-2D7C-93CA-86FA-DCC00A71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852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36628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725EB-1F7D-7F76-9241-A83E3A12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852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36628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B7EAB-A4C7-4B19-DBE7-1A2FEBE3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852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36628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66A0E-4E36-20F9-02A4-315E8F22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10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36628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24128-B430-FFB0-CA77-FF5EA965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10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36628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D7789-5990-DBB5-DE20-85DFAAA8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10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36628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AE388-1D27-C2EA-4E85-F496336A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10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36628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631FD-CA48-10F0-D34A-26164F1C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10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36628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D718D-BE66-BC38-6728-237E0E54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10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36628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D2E5A-A38D-8DDB-F8BA-AAC30066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10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36628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4B89D7-6772-6784-935E-CC1D9CCE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10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36628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3C573-8A8C-6393-D8D4-45DFB254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10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36628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E7B36-1FBE-B04C-204C-4DC6FE13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10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36628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014E6-5872-3B9C-4A04-2E3CBF7D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10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36628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21890-64D1-B9F5-A91D-BFEB531D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10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36628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8EA7B-DDCB-AA83-4ADA-46EEB40C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67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36628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E57F3-1D7C-0EAF-D81F-D1B1C9A0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67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36628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B96D9-B48F-337C-339D-D1B58933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67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36628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EA857D-E526-E99E-3C6A-40A1DF09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67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36628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97527-0E3D-6878-5F64-0D962429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67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36628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703CB-D357-39D1-B228-9ECB50A6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67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36628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0774E-B7C5-0775-DE32-3B79BC70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67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36628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E61D7-D14B-7145-27B6-9AF529B3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67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36628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B9AAE-1B53-E789-7B90-AC182EE9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67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36628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17982-BB31-4E1F-372B-5DD7C9C5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67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36628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BC1C5-0250-D93E-1E85-F74BA1BA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67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36628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81E642-A9AA-2B3A-7221-0E236F9B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967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36628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7DBAE-02D0-61CA-8C36-2CC9C063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24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36628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B54E6-14CA-D1C0-F0BA-1D664749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24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36628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3E8B6-8BB4-3757-3AC1-DFA5E099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24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36628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A46B7-AE85-9AA0-1E54-769F3358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24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36628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443FF-E339-584A-BBC7-2015936A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24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36628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4A90D-7583-7BCC-3C3B-5CA154EA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24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36628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27A05-63E0-13A3-318A-C23754B1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24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36628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78ABE-03A9-9B7C-BE6E-143D98D2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24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36628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642E1-F4B8-EA26-CDA4-EA6D0188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24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36628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0CBB4-3E29-AC77-A454-548430CA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24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36628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F03ED-C2FE-91D3-BE3F-CA3B1302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24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36628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2A9B0-7F1B-0033-BFD2-52DFE7E6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24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36628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D69BC-2175-830E-234C-A055F8A4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81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36628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FA7E2-37A2-CD3D-F14E-3349F1FD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81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36628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390D5-1F65-1606-6CFE-2DB6C6E1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81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36628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66A97-9B4F-4B63-F1B7-72F3503C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81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36628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86154-458E-5174-5A80-68397669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81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36628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A8DCD-D770-D931-A82F-3ADFE8D5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81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36628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1AACB-683D-C9F0-A618-B2DF1E6A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81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36628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BE2F1-3D01-BE04-73C4-747B1686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81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36628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56B80-75C7-1085-7843-30D4DD9A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81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36628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59B28-492E-8394-DB9B-8A55DF57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81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36628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95932-5FED-F244-03AC-AB9E0D27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81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36628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F44A8B-54A5-ECC8-E8EE-02F8DEFD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081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36628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F6D12-11C5-D347-E4B2-AA7A23E5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38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36628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F6461F-DB48-EF4E-084A-15D1B146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38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36628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0748E-4879-F6C9-5A4A-8B2ACFAC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38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36628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3F382A-B772-9D3D-1D4B-706BB773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38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36628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EBCF4-7B4B-B876-964C-766E317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38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36628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7D9F34-9CEC-1D57-927D-A03E83C2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38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36628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BF7B6-C222-628A-B8E4-74BACF94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38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36628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97DF4C-E1A7-1601-4D4F-7CAC038B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38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36628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97A34-D52A-CFD0-5F68-232CF99F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38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36628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FCAC7-FEA9-BA6F-518F-FF7DC965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38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36629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D7A93C-2EBD-24B8-DABD-EE2440A2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38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36629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91C91-866E-E225-14A8-CFE9ACB7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38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36629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B87C7-468C-0BF8-6488-57EA72CF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7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36629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64195-E98C-0345-6343-6E255D7F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7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36629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7F0FF8-69ED-4E81-6F42-32D3BC01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7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36629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471815-7A41-50B1-05CB-5EF2E1BA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7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36629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D4630-F820-5269-238B-9F73BD8F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7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36629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200E05-835D-2ADC-2EB1-CD15206C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7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36629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9C89F6-154F-A881-7EEB-F8E300D2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7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36629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6BC73-7536-71EB-D6BA-DF8C8CD9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7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36629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644CE-39E5-67A8-5617-820D2F80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7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36629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1EC01-85CD-8CDC-65FF-C8A3BC1B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7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36629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C3251-D2DB-406B-5E3B-5EA5B683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7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593</xdr:row>
      <xdr:rowOff>0</xdr:rowOff>
    </xdr:from>
    <xdr:to>
      <xdr:col>7</xdr:col>
      <xdr:colOff>581025</xdr:colOff>
      <xdr:row>593</xdr:row>
      <xdr:rowOff>0</xdr:rowOff>
    </xdr:to>
    <xdr:pic>
      <xdr:nvPicPr>
        <xdr:cNvPr id="36629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1CB18-8849-ABEA-D1BB-C959E90A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17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36629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ED7A21-739D-2804-5967-7E19E75E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3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36629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7DDA2-DDEE-A62C-362C-8B86AE50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3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36629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794AE5-3727-2FCA-2566-848AB4EA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3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36629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8D9CD-33B8-D6C6-8294-9E358982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3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36629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B6A87-E45E-6D3C-1C7C-9665C12D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3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36629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962F3-9729-7495-9BAE-3479CCC3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3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36629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67C513-8D60-DEB3-F411-8F667CBF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3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36629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C2EC4-1057-2649-AA93-59DCC761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3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36629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3BCB4-E88D-7ACC-307D-9A146A97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3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36629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000E3-F377-2EF7-4831-2D61BEED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3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36629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9FCC8-5298-4E46-D531-24E73A9A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3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581025</xdr:colOff>
      <xdr:row>596</xdr:row>
      <xdr:rowOff>0</xdr:rowOff>
    </xdr:to>
    <xdr:pic>
      <xdr:nvPicPr>
        <xdr:cNvPr id="36629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49BB3-43DA-E8D6-81FD-0B0CDA63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3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36629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24E2D-54ED-98AF-C015-62E8ECAF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91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36629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8EA50-5FA4-768B-3348-160C13C3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91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36629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81F58-2515-EF56-C136-635E4949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91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36629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7A62E-32A5-3280-FB00-95D221D0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91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36629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71862-8C51-26FB-9F0E-4F64AB2B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91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36629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24173-8CC5-CDF0-2F79-BD7BF9A7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91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36629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EB5C9-9E5D-CFEE-281A-B5CADB66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91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36629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AA834-3C88-3687-A65D-0C287AC6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91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36629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674F6-78F2-2BD7-3EF4-963A5675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91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36629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30B5B-E205-A57F-56D4-0AA4CF5B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91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36629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1BD25-2950-4349-7C5E-CE678FDC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91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581025</xdr:colOff>
      <xdr:row>599</xdr:row>
      <xdr:rowOff>0</xdr:rowOff>
    </xdr:to>
    <xdr:pic>
      <xdr:nvPicPr>
        <xdr:cNvPr id="36629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D582A-C19C-81C7-C402-76C7B3F6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291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36629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35F111-1719-1ADB-EA57-0B802918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348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36629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00F54-7DAF-F429-1FCA-5D7BBA81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348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36629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C6BEB1-51CD-5353-1A38-27CBD998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348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36629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D773A3-BAA8-4D56-ED17-4F37D31C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348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36629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9EF24-B6DA-47FB-9A05-DD953CB1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348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36629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14D1A-CAF2-6C4A-2502-4436CD6F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348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36629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00727B-EA7E-41BE-7F1E-912434E5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348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36629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0DE0F-2F36-6B76-F167-7CE27A1D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348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36629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A3BAB-9FBD-89FC-C74A-34563825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348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36629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C064C7-70B5-366B-D77D-0A140A53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348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36629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9B451D-3D67-25D5-3961-EE2B0164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348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36629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10062-9B68-B53B-D5B4-2703485D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348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36629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91070-5209-BFA0-5BA6-0E3BF277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05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36629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8B414-BA3D-0002-4059-43AFD61C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05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36629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14B50-E9DE-A289-53A9-40024531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05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36629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0410E-1DA7-3CBB-DDD1-0ECDD0F6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05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36629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BE9497-9FC3-5C16-D1C5-5997E42A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05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36629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F4666-9F8C-44D4-35DC-7BF9E5AB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05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36629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3678A-23B9-1883-B0DE-52C8E0A4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05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36629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7442B-CEEF-4B91-8E69-E6466BF8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05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36629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D674F-47B1-0B23-BBC4-A0875C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05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36629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E77CF-FE86-BC88-813C-81D7107F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05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36629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6F8C4-1FB7-E011-8E17-C1EB23AB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05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36629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8A6A9-0D82-9D40-5D37-64FD741D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05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36629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4B68C-8E2E-89B3-0E9A-23941C97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62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36629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0329E-93A1-A051-124D-2DCFEC9D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62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36629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556B4-F94E-DE81-9F30-F24978C3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62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36629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C49E1-0754-69B9-8CA3-B952FC1C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62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36629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5FF9B-5FDF-0A3C-4E4E-8F000481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62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36629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40263C-8292-3D17-91F0-943F3F64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62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36629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03773-423F-EF7C-3E61-BDFB1898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62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36629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D8432-C248-EF36-ADA5-7A03909C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62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36629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5F82F-8EA6-6119-B976-CA289162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62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36629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EE93E-39D5-5287-F3B1-60548158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62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36629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FD553-26B3-C116-1335-8EFCDB1D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62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36629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3069A-3ADF-37C3-C3C4-770220AE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462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36629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EC586C-B9BE-F2FD-CA27-F4D906F8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00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36629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FE430-C5E0-1E56-BAB2-8D7A6B27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00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36629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E8A61-950D-AB5F-D7E3-A9BD93ED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00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36629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E16A3-94C3-6106-C6FC-49C29D63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00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36629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63F1D-DD57-E8CA-E972-49696106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00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36629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C75ADC-98E1-41E7-B38A-6F50E4BF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00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36629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14B79-C91B-79F0-2423-CE6989DC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00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36629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4D37E-2196-329F-2DAA-FAD1B086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00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36629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8FEAC-99CC-886A-6004-DB2EDCDD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00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36629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AD105-58FE-E3E7-A71E-F044D9E7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00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36629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AC0A1-C70C-5F9E-4F41-E850B701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00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36629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AEE177-48C4-E4DA-79F3-36DCF1B1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00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36629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EDAD9-6E80-15F2-2264-0CEC2189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57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36629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C57A9-60B4-D550-5597-DE9C339F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57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36629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290186-6B92-925B-3E2E-3FD3F4C7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57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36629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1DAD50-42AB-5FAB-86D1-6BAFC948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57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36629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46925-9D6D-933A-7303-A4EC9FF6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57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36629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4CB4E-1CB8-6752-C8F4-ECA8077A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57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36629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24DCA-E6CF-48FE-0D75-FEF121D0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57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36629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39892-C7C5-9D6C-663B-92502E3F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57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36629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525E9-2364-A2E6-0316-4495EC44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57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36629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6730A-4BAE-8131-FD5F-6BA9703B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57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36629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B78CA-B30D-E75D-D6DE-04F2F6BEF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57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36629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069B8-BE41-58CF-406D-6CFD013F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557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36629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1BD55-DA2B-7507-D70C-DD81007F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14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36629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F364B-2A6B-5435-5019-A7B968EB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14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36630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3CF53-76E0-C801-C25B-26137EC8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14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36630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5BAAE-F9B3-E624-CD41-ECA96709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14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36630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48F9DC-809C-B193-FDE6-7912B490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14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36630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CEF60-6E26-B2C3-2323-83599B73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14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36630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26E03-3153-2C36-A3C9-D1A31166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14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36630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199A0-46CD-87D9-FDA9-5985E8E2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14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36630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C904A-A2CB-C449-2347-9D5DCF06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14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36630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4C1159-B472-CE8B-68FB-F207F040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14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36630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72030A-3E7F-06A0-C538-B5A11DED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14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36630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A673DC-A129-3BED-4D30-1ABD22C0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14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36630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18DA42-8F69-9E83-BCA4-51F31EA6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72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36630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C8F96-9732-CE88-F0A9-AF7E9DF0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72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36630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D1C88-2C3A-9305-4585-0F545E45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72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36630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E3B866-8029-BA87-3CA8-B14725CC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72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36630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C2F31-CC27-190F-2711-038048CD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72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36630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A805B-DFE6-510C-A184-1C0B2AC8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72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36630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CDE96-431B-5DCC-757F-5E083715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72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36630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9D65C-362B-CC58-6183-F1929889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72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36630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C9898-8F1F-3E23-5D3A-04FD2CAB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72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36630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8073A-D16D-DCA4-20FB-3EE9FFE2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72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36630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A194F-65DC-1AFC-EFEC-1C468F4B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72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36630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D771A-1175-2F3B-26D8-9088CBE1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672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36630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E92E9-8CF7-5375-61B4-F4DAC628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29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36630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2A4174-71F6-D988-3410-5BC91BAB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29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36630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E8630-8063-2CC2-BF30-48EB1FD7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29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36630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A6D83B-92E4-BE61-D16C-B6B5F218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29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36630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DBBED3-3BF2-8996-C281-A2CDA801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29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36630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0FBFEA-9340-6A05-758F-78172354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29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36630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3F1FF8-8100-1397-47C6-D86972A8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29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36630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32C96-11B5-F974-06E8-6EF6C480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29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36630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E7743-A044-49DC-2C41-38BE0EAD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29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36630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3B15F-23C4-8869-755E-98A296F5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29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36630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45ED9-94F3-E360-7B34-E249B68F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29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36630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22317E-1E75-65B3-4361-57E7A875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29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36630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21F86-209D-FFB3-90FD-EE79A549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8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36630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10E1E-D193-5E16-AAE2-F1D90745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8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36630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89BED-92C1-DFD5-A084-2ED05CA2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8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36630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1A3609-46D4-982B-D470-21F9FA58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8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36630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B5817-18EE-FD5E-3073-49C19AAC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8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36630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E2942-150E-84B8-D7BA-DF443B22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8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36630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FCE13-CBC8-DBAF-D0ED-7B4A8C83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8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36630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553DF-9B36-06B8-CFAD-36D9CAD5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8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36630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5795B-9684-8A84-1DBD-A3AFF5E3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8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36630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D9D68-77D0-DB75-4FB6-71EF9A81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8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36630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F39F6-2C5D-98DA-9A59-FBAA51EB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8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36630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FAF5F-5240-2C44-DD29-82362911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78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36630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1145B-9337-6571-F283-3CC2948C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3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36630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E6844-193E-A632-1BF4-C2312395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3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36630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CDD00-BBE3-56BE-9BA0-B186F559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3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36630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EA4C6-44BA-FFE1-233F-D4201A59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3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36630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F93041-CAD0-0169-1B68-ABDF1C81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3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36630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174978-DB3E-5AFB-2F2A-658186E4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3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36630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36647-F907-B6FA-991C-496BC5BA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3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36630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0DCE2-0517-D600-41B2-E2B7FD3D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3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36630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21371-24DF-3856-663F-9C1A15DE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3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36630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FC3E8-4D41-2B3F-1D11-BE707AA4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3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36630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1D55C-EBCE-FB69-7BAE-CA941AC1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3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36630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FA4CB-4C27-E612-F7B2-5F97D27D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843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36630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F0B80-B732-279B-F711-7256AA53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00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36630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46E18-7906-5BBA-02A8-8FF30E7A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00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36630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01199-1DD4-1F2A-F9FA-D264B596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00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36630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BFA5B-DFF8-FFD4-F8A8-EDE60266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00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36630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F9962D-6698-4E03-0E73-853D3EF0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00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36630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90FEB-C017-09B5-597A-F07FC683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00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36630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40D7D-CF3F-67B9-A8F7-346F222F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00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36630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743690-DAED-5F06-0E3F-F283CED9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00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36630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7F7C98-FCAD-832C-DA33-CBC4A8C7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00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36630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8EB68-BA7F-1206-037D-D726640E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00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36630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05956-D548-CAEC-7DAF-FC486185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00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36630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4FAAF-23C6-53D8-2C3E-81E0ABAB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00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36630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7F1E8D-EA9E-AC62-1141-E5BD1513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57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36630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45E6AF-5B35-7CCA-418B-C6AE0319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57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36630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F89E8-74D6-8B59-6990-0191E77F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57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36630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F02FB-700B-2B64-0E1D-4CF57D4F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57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36630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9616EF-4F44-E68D-FA2D-7D0E7CD8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57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36630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E99BE-B42F-7CDB-9066-10D2E7AE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57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36630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003E0-1C32-E350-797A-CCF3516B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57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36630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50F12-6BDB-D122-7FB5-27B28752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57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36630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2D9A0F-368D-7EB9-68D7-1436ACE5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57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36630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9444E-55FA-F59B-A91D-590B65AF9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57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36630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8C72B-52B8-B31A-E692-64AD68EF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57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36630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85B57-8E0D-4D2C-959F-9696BD07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2957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36630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B8FC3-227F-947B-0D7E-60766722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14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36630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681B6-A299-F064-5DCE-AC8701FE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14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36630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91FF5-F9B4-FDBD-5B3D-758C78CC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14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36630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3E9F0-BC3D-B450-39A9-1D1F77E1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14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36630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FCAC3-7703-7238-3665-C4CB82D3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14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36630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FD573-AC25-0859-E265-FE78610A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14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36630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57D1F-3A51-36A8-7B26-F83375AD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14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36630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DC2346-216C-2849-B4D3-81E26108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14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36630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D35C35-E5CA-7FC6-1FE1-EA2CF33A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14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36630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37B1C-F99C-48D2-8615-10136478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14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36630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5BCC0-B6D4-3DEA-1E44-0A60CE92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14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36630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8680E6-2D8F-5C9A-27CE-C96DC1FB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14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36630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BFAF2-216D-5568-99B8-7F277B2A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72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36630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2DAE4-0084-979D-47F7-5C9A06D5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72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36630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48109-7A6A-D72B-C056-E424EC66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72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36630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7C4E50-2366-5184-6596-0F9DB76B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72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36630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93154-A08D-44FE-7DB5-F68DD77A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72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36630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76DDC7-A5ED-687D-8FFF-2D20C4B3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72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36631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23DD58-7FC1-B668-E735-222DC6C8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72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36631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5AE64-BA1C-654E-C8FD-8F6C72EF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72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36631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AC97A-4EEC-DEED-5FED-4A9DD8BB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72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36631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01B83-8590-7F0E-0022-81F1CBFB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72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36631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6C388D-1713-B795-A0EE-CD6885AB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72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36631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1C596-F69A-48A2-E9B5-AF12F698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072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36631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7C709-5053-D6D2-F5D5-2EAFA6D9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2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36631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0D82B-24B3-3B7B-0AF1-55E9A4B9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2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36631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64FF97-0E8D-39DB-965C-0160CA2A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2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36631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DB345-6497-0C31-28A7-569987DD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2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36631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AEF271-27C9-94A4-9A5B-47C96690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2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36631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70AE8-6D61-D110-AAEA-89843413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2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36631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304E3-EB21-0A1D-180A-30A80F67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2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36631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A6B05-0EEA-4BAE-CBDB-A139DF23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2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36631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F11313-4A99-9498-4080-619CB58C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2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36631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D60E4D-BEC0-76FE-92CF-C67D3A2A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2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36631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3DF97-2417-D3B4-71C9-FC1D9CA4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2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643</xdr:row>
      <xdr:rowOff>0</xdr:rowOff>
    </xdr:from>
    <xdr:to>
      <xdr:col>7</xdr:col>
      <xdr:colOff>581025</xdr:colOff>
      <xdr:row>643</xdr:row>
      <xdr:rowOff>0</xdr:rowOff>
    </xdr:to>
    <xdr:pic>
      <xdr:nvPicPr>
        <xdr:cNvPr id="36631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40CFC-67DC-5A22-B27C-1EB730A5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29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36631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3BC88-A917-C5FB-EC26-D71438C6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86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36631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2F86A-9C6B-6D17-8A08-65D3B076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86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36631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6E1C3-E5DA-26AB-CF2D-4129F794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86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36631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EEFF7-7055-DDFB-8183-F0E6DFC0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86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36631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5ED5E-5F58-1E80-B100-EF78C0FD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86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36631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24E25-FCCF-EFC7-AB39-3F288799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86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36631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DFBC6-FB63-7E82-3E17-B8CD0364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86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36631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950E2-E116-D8CD-B732-2D6FDB76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86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36631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621D6-BA95-DB6E-EF0D-D05817D6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86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36631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9C22F-E3E4-C50B-3E4E-20F3002C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86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36631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347BC-B8D3-2C53-9640-D93482E34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86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36631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48C45-C187-B86C-3131-27BC9ADB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186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36631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97607-3FF3-9F1A-5BA1-3EF1EA82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2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36631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6B2A6-A933-D3B7-04F9-EB5A9F81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2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36631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0F1A1-7EFE-13CA-BE7D-4408F9FA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2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36631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FED15-0B26-5814-B484-8300E051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2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36631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B1AAC-EB29-E03B-6D9E-A94DFA8B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2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36631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80A55-9022-3C28-E5DA-CD31E59C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2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36631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647A7-0F2F-4438-2EB0-737DE47C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2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36631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780E0-075B-AA32-9C20-BB0F31ED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2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36631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E486E-CF4A-A088-6A1D-FEFABA6B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2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36631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72D21-59E7-6809-DD5E-1CB9F824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2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36631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57232-1CAA-44DE-E75E-C744374C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2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581025</xdr:colOff>
      <xdr:row>648</xdr:row>
      <xdr:rowOff>0</xdr:rowOff>
    </xdr:to>
    <xdr:pic>
      <xdr:nvPicPr>
        <xdr:cNvPr id="36631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2620D-C228-387B-FE74-16EE08C2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2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36631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D79F5-E2D2-D69C-6CE7-D5333908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81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36631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057F8-7590-831E-DD38-AFC257E4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81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36631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815E6-9C12-FCD6-CC25-2B525D08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81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36631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B4C037-7C10-9FCB-55EF-0C9BE52D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81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36631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F41227-7B58-62B3-2B7F-47F2CECA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81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36631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69C72-B19D-46B3-CEF6-B2BBE16C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81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36631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34722-387A-9834-FAFC-7AA4D811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81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36631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9A6F8-1F70-5790-28E2-0B3F865E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81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36631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E1662-641E-EB8A-874D-7E3FEA9D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81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36631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C4BE2-59A4-20BE-8189-E5F50B8F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81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36631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91E4E-4341-707A-5C1A-F99BB483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81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36631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07A80-37D6-D7A0-4B46-2E0A38B4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281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36631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7C529D-3817-6593-0766-4EEBA6DC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38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36631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E3A7F-3009-A442-9D2A-9F48AB9C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38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36631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EE7EB-CAB3-53D9-13EA-68E84CE8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38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36631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96CF9E-610D-9FD5-315D-FBBB903A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38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36631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928D93-D2D3-26A7-A094-138AF887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38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36631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7112A-32CB-BC50-3B88-65BFD682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38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36631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D560F-E34F-38EB-1F7A-D2946301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38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36631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3F180F-00DB-A454-FFE2-96E309D8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38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36631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5CB3F-6C4F-03D9-5117-885E6F8B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38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36631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C4AD6-1A59-954B-5EAE-853A1557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38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36631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5FB8A-7128-5BBF-769A-869FE44C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38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36631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986FD-6226-B058-57AF-5046D838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38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36631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3395B-BD7F-005E-9CBA-A1AB9E48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9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36631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028418-4879-3942-BAED-DFC3974E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9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36631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ABF19-8B2A-3B55-844B-3845257D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9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36631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091DB-0325-6D01-B66E-16EB2F28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9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36631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23ADF-99FE-0050-E70E-57A1ED81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9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36631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D0780-7325-44A2-D715-BF976B20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9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36631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42788E-7949-837A-68A5-C4A502B3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9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36631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0D1B1-5BC5-C501-BCF2-C713A487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9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36631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4DD26-8F12-22A9-9C11-764A4682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9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36631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FDA57-1D9C-A2E5-01D5-F3ECB7B6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9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36631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33AB62-C864-CF74-594C-11D58A5C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9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36631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1D82A-9B3D-4112-E4EA-704213B3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39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36631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1DBB0-9C63-4DF7-BCEF-F014F611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53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36631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0A7A8-A6F7-84D8-F9EF-02F1F11D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53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36631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15336-977C-78E1-357E-45870B12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53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36631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73C4A8-FE67-C117-BC37-2642BDA9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53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36631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95A12-0D38-376A-14D0-BFCB9803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53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36631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680CF-27E1-6CA8-A318-8D98771C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53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36631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AFC6B8-BC90-80C0-DBE2-F5671AD3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53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36631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38911-3A9F-BFE4-95D1-EE2C1196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53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36631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A8223E-23E3-D02A-C35D-EA6697E4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53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36631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D8266-5688-63A8-E9EA-E2BF3D50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53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36631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410CAA-A183-559D-A06B-596E7B64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53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36631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814B5-3EA2-F04D-A4FC-3FD9EF8D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53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36631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B6AE4-9769-024F-8C98-5BBF840A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10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36631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27E1F-A50D-EF61-F4F8-94C940B9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10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36631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E3C75-31FA-476C-09A6-CBA3097D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10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36631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E20D0D-A11E-E31F-88EE-49D2313E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10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36631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60B3D-820F-CD08-04D4-BB88CCD2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10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36631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440BA-A37C-F679-07A3-3E2107F9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10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36631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E1F72-1116-7713-C6A8-1F79083E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10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36631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5A875-5D19-7E25-7CBF-6A025858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10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36631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EA8AD-AB07-328E-186B-3B01950B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10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36631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FD54F-80B7-4DC0-E507-81FEC1F8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10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36632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205CA-46E6-6E7F-A812-2A84C2B1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10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36632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7C2A9-8B95-2575-EB14-EF245939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10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36632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33A315-8088-6387-0050-34459C5D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6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36632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11AF1-45EA-2C17-EFEF-44D266E3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6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36632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7D5B7-E34E-756A-3C75-13E719EA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6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36632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0D887-BB20-CCAE-555A-629E6C54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6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36632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463B7-CEC9-ADB0-FAF1-17C69D02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6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36632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F78D3-F26B-4C15-99F1-B99E6286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6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36632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FE005-9216-934C-1B70-84C50DDF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6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36632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880470-8E29-040C-8C3C-46D71711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6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36632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0E430F-9051-2618-CF42-93D30E20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6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36632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5572C-5D59-DECF-D189-B0F79232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6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36632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152B6-F061-93F7-34FC-5D3CC0C3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6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36632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11F4DE-9E22-1F2D-99AE-96280D17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56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669</xdr:row>
      <xdr:rowOff>0</xdr:rowOff>
    </xdr:from>
    <xdr:to>
      <xdr:col>7</xdr:col>
      <xdr:colOff>581025</xdr:colOff>
      <xdr:row>669</xdr:row>
      <xdr:rowOff>0</xdr:rowOff>
    </xdr:to>
    <xdr:pic>
      <xdr:nvPicPr>
        <xdr:cNvPr id="36632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FA994-ACE7-EFE3-4D2B-63A983F1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24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669</xdr:row>
      <xdr:rowOff>0</xdr:rowOff>
    </xdr:from>
    <xdr:to>
      <xdr:col>7</xdr:col>
      <xdr:colOff>581025</xdr:colOff>
      <xdr:row>669</xdr:row>
      <xdr:rowOff>0</xdr:rowOff>
    </xdr:to>
    <xdr:pic>
      <xdr:nvPicPr>
        <xdr:cNvPr id="36632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75CDE-08ED-3218-B6FB-CE1AA9D7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24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669</xdr:row>
      <xdr:rowOff>0</xdr:rowOff>
    </xdr:from>
    <xdr:to>
      <xdr:col>7</xdr:col>
      <xdr:colOff>581025</xdr:colOff>
      <xdr:row>669</xdr:row>
      <xdr:rowOff>0</xdr:rowOff>
    </xdr:to>
    <xdr:pic>
      <xdr:nvPicPr>
        <xdr:cNvPr id="36632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F65B8-DFF8-0CE5-1B2B-1E6BC415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24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669</xdr:row>
      <xdr:rowOff>0</xdr:rowOff>
    </xdr:from>
    <xdr:to>
      <xdr:col>7</xdr:col>
      <xdr:colOff>581025</xdr:colOff>
      <xdr:row>669</xdr:row>
      <xdr:rowOff>0</xdr:rowOff>
    </xdr:to>
    <xdr:pic>
      <xdr:nvPicPr>
        <xdr:cNvPr id="36632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2B3BA4-6EB7-B068-6C19-A18A9773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24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669</xdr:row>
      <xdr:rowOff>0</xdr:rowOff>
    </xdr:from>
    <xdr:to>
      <xdr:col>7</xdr:col>
      <xdr:colOff>581025</xdr:colOff>
      <xdr:row>669</xdr:row>
      <xdr:rowOff>0</xdr:rowOff>
    </xdr:to>
    <xdr:pic>
      <xdr:nvPicPr>
        <xdr:cNvPr id="36632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9C1F5-DCBE-1825-8B60-DEBED907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24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669</xdr:row>
      <xdr:rowOff>0</xdr:rowOff>
    </xdr:from>
    <xdr:to>
      <xdr:col>7</xdr:col>
      <xdr:colOff>581025</xdr:colOff>
      <xdr:row>669</xdr:row>
      <xdr:rowOff>0</xdr:rowOff>
    </xdr:to>
    <xdr:pic>
      <xdr:nvPicPr>
        <xdr:cNvPr id="36632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59C48C-C07D-C101-3294-6A577FC8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24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669</xdr:row>
      <xdr:rowOff>0</xdr:rowOff>
    </xdr:from>
    <xdr:to>
      <xdr:col>7</xdr:col>
      <xdr:colOff>581025</xdr:colOff>
      <xdr:row>669</xdr:row>
      <xdr:rowOff>0</xdr:rowOff>
    </xdr:to>
    <xdr:pic>
      <xdr:nvPicPr>
        <xdr:cNvPr id="36632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1D09E-C70D-7B3F-89F7-F4029A65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24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669</xdr:row>
      <xdr:rowOff>0</xdr:rowOff>
    </xdr:from>
    <xdr:to>
      <xdr:col>7</xdr:col>
      <xdr:colOff>581025</xdr:colOff>
      <xdr:row>669</xdr:row>
      <xdr:rowOff>0</xdr:rowOff>
    </xdr:to>
    <xdr:pic>
      <xdr:nvPicPr>
        <xdr:cNvPr id="36632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03241-6BD8-5BB3-7EC9-08A10324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24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669</xdr:row>
      <xdr:rowOff>0</xdr:rowOff>
    </xdr:from>
    <xdr:to>
      <xdr:col>7</xdr:col>
      <xdr:colOff>581025</xdr:colOff>
      <xdr:row>669</xdr:row>
      <xdr:rowOff>0</xdr:rowOff>
    </xdr:to>
    <xdr:pic>
      <xdr:nvPicPr>
        <xdr:cNvPr id="36632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D1F96-5EDF-8212-8C72-1CD19C2B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24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669</xdr:row>
      <xdr:rowOff>0</xdr:rowOff>
    </xdr:from>
    <xdr:to>
      <xdr:col>7</xdr:col>
      <xdr:colOff>581025</xdr:colOff>
      <xdr:row>669</xdr:row>
      <xdr:rowOff>0</xdr:rowOff>
    </xdr:to>
    <xdr:pic>
      <xdr:nvPicPr>
        <xdr:cNvPr id="36632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A81E1-2F62-FB0E-B10B-F99C50A3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24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669</xdr:row>
      <xdr:rowOff>0</xdr:rowOff>
    </xdr:from>
    <xdr:to>
      <xdr:col>7</xdr:col>
      <xdr:colOff>581025</xdr:colOff>
      <xdr:row>669</xdr:row>
      <xdr:rowOff>0</xdr:rowOff>
    </xdr:to>
    <xdr:pic>
      <xdr:nvPicPr>
        <xdr:cNvPr id="36632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2DFCA8-0F20-DE6C-0345-AC49157D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24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669</xdr:row>
      <xdr:rowOff>0</xdr:rowOff>
    </xdr:from>
    <xdr:to>
      <xdr:col>7</xdr:col>
      <xdr:colOff>581025</xdr:colOff>
      <xdr:row>669</xdr:row>
      <xdr:rowOff>0</xdr:rowOff>
    </xdr:to>
    <xdr:pic>
      <xdr:nvPicPr>
        <xdr:cNvPr id="36632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A447A9-3992-22D4-B3B0-2597A10B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24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36632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6F6DA-369E-445B-D80B-25ED89B4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81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36632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811EF-8B17-9656-6ED6-D81F1C1F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81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36632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D1E7CF-16C9-9CE8-FFB6-B01D6964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81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36632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77441-AFCB-7002-F5B0-5DFF777C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81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36632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6673A-A65B-2E92-A7DF-A3944BB6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81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36632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A72DA-02E0-97D1-83E1-C56DF569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81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36632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7F0E8-B665-4877-7F82-4E45E2CD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81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36632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EFCB8-8B5F-D9A6-F69C-9CE9A9FF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81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36632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DCC0C-40B0-AAF1-1899-3CCE36A4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81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36632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A9188-7B55-F4E9-478F-34416DEF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81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36632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FB6F4-9979-AAF1-8AD9-AA2B51C0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81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581025</xdr:colOff>
      <xdr:row>672</xdr:row>
      <xdr:rowOff>0</xdr:rowOff>
    </xdr:to>
    <xdr:pic>
      <xdr:nvPicPr>
        <xdr:cNvPr id="36632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7E8DF-ABD0-4CAF-0883-E8D1D581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681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36632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083D9-E114-AACA-CD9B-1448C1E9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38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36632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C240F-234F-C131-F8BC-D6371D4F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38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36632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0D795-77B4-A6BA-95AA-BC747CF3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38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36632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E8ADB-A529-0619-904C-FDEF1B98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38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36632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8E4877-37BD-7D57-96D2-A7D70699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38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36632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D15C8-FEFF-929C-D098-E97E59FB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38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36632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6A313-A8E8-3B20-AD26-20EBB13B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38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36632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A8296-2BAB-7DC2-6FD6-E270C1E1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38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36632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27CBD6-79F7-0109-7632-0ECD4DC9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38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36632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70714-EF9B-2B04-D96A-9618BF7C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38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36632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931FDA-5379-E5FD-8D96-A024CCBC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38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675</xdr:row>
      <xdr:rowOff>0</xdr:rowOff>
    </xdr:from>
    <xdr:to>
      <xdr:col>7</xdr:col>
      <xdr:colOff>581025</xdr:colOff>
      <xdr:row>675</xdr:row>
      <xdr:rowOff>0</xdr:rowOff>
    </xdr:to>
    <xdr:pic>
      <xdr:nvPicPr>
        <xdr:cNvPr id="36632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FFBD6-D05A-FE56-70A6-89333C31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38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36632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BCD24-DF55-19AD-B06D-81E1A502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9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36632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6EFB2-DC49-E7EA-AE7B-9883EAF4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9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36632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2A77D1-5ED7-84C2-9CD9-783CF2AC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9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36632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B480D-55E3-F843-163B-F869B9F7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9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36632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B7CE8-2454-138D-6075-566F7AF4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9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36632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FF8C1-AC4A-CE9F-4D88-AA971361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9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36632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81E3B-F3A1-9743-9DB7-3315CAE2F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9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36632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3B5FD-4642-074F-C734-8864D58D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9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36632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B8AB3-3CE1-5D06-C89B-163BE337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9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36632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FABEC-471F-729E-70F9-B7DF26C9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9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36632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E6A09-8CFF-A063-F97A-9E0522D3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9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581025</xdr:colOff>
      <xdr:row>678</xdr:row>
      <xdr:rowOff>0</xdr:rowOff>
    </xdr:to>
    <xdr:pic>
      <xdr:nvPicPr>
        <xdr:cNvPr id="36632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93E07-0A1B-BFFA-FA31-7799A7C0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79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36632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1C8B3-7F75-1D7C-CC6C-D71138CB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853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36632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38B38-7268-3F3F-D584-392AFE5B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853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36632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38360-1F6B-F69F-08A2-56E9C787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853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36632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C9B6B-0AEB-A872-B87B-A9347F05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853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36632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DC345-E5A2-FE68-D6A5-0AF046BE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853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36632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23528-9A9A-7207-1E92-3EBEC161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853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36632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4AB9E6-2B4C-E107-259A-B5F9B822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853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36632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478BD-C60A-9435-95E5-8BA129DA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853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36632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05272-9FD4-8374-4D6D-5C9AAC00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853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36632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36B93-2638-1BE9-B608-A7991EE7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853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36632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24773-EDA9-77C8-A255-34082028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853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681</xdr:row>
      <xdr:rowOff>0</xdr:rowOff>
    </xdr:from>
    <xdr:to>
      <xdr:col>7</xdr:col>
      <xdr:colOff>581025</xdr:colOff>
      <xdr:row>681</xdr:row>
      <xdr:rowOff>0</xdr:rowOff>
    </xdr:to>
    <xdr:pic>
      <xdr:nvPicPr>
        <xdr:cNvPr id="36632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61FA4C-FBE4-ACD1-5C6A-40FEF9B6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853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36632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97D2A-13EA-F897-3C08-4532612B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10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36632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7C1C8C-7465-0323-FFF2-897B0434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10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36632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FF2F94-26E1-AF94-699E-45652739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10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36632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4A2790-17F9-5CB4-8852-00F2C8F2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10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36632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29860-046D-44FD-A9E6-AE2A9C86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10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36632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8A29C-66C8-27B7-3B96-D6614FFE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10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36632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5FDA9-9F28-482B-2108-F7513370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10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36632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6F83C-AA22-1416-5823-21EB5B4B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10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36632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DF996-9178-E0B9-A357-20D151C3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10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36632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3CCFD1-FC67-C37C-4EDD-215F2D4E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10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36632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31063-67E1-8857-4F27-C41BE979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10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684</xdr:row>
      <xdr:rowOff>0</xdr:rowOff>
    </xdr:from>
    <xdr:to>
      <xdr:col>7</xdr:col>
      <xdr:colOff>581025</xdr:colOff>
      <xdr:row>684</xdr:row>
      <xdr:rowOff>0</xdr:rowOff>
    </xdr:to>
    <xdr:pic>
      <xdr:nvPicPr>
        <xdr:cNvPr id="36632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F12C4-F5A9-A0D5-DC38-4101CC15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10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36632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C254D-64CB-E33D-A80B-29F9F204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67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36632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2E2B6-3010-2326-390B-693EE429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67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36632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54A85-8464-4975-4057-3A8386E8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67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36632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C61A4-5AE2-B9E5-C1B9-913F5C26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67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36632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78643-4789-B760-EB7E-A3FF17FF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67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36632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82C52-2A6D-3D80-5E15-B1326055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67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36632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4C6FF-D040-FACB-5EA9-07536672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67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36632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033F4-11A7-F9A2-4403-BCC40C2C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67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36632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2643F-CF18-7D22-C4F0-ACD52C96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67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36632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4B6F2-2848-6A39-9666-F074F6B5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67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36632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7D7CE-731E-7EFF-0E13-764CB851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67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687</xdr:row>
      <xdr:rowOff>0</xdr:rowOff>
    </xdr:from>
    <xdr:to>
      <xdr:col>7</xdr:col>
      <xdr:colOff>581025</xdr:colOff>
      <xdr:row>687</xdr:row>
      <xdr:rowOff>0</xdr:rowOff>
    </xdr:to>
    <xdr:pic>
      <xdr:nvPicPr>
        <xdr:cNvPr id="36632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C66060-8EEB-22F2-7DEA-1ED49884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967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36632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CA2AE-AF6D-491B-C995-763C6D47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24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36632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51D07-F0F6-BF3C-0C20-59F0ACE6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24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36633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88D2A-55CD-2347-C6EE-EA3CA88E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24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36633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0BAC8-26F4-CDC9-81FC-3750FDEF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24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36633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E8711-3050-891C-AC48-D2ACE732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24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36633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63F967-B8F3-E074-82A4-5E9B5BE9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24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36633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7BA58-9C94-D5EA-C3ED-7502AC84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24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36633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C504F-65CD-E32A-4ECE-372D424A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24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36633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DFD7D-BFD4-F231-0576-7FCD44C5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24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36633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89041-8396-EC4B-FED7-BF15EF1C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24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36633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829CB-B742-F951-B26D-86CC9557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24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690</xdr:row>
      <xdr:rowOff>0</xdr:rowOff>
    </xdr:from>
    <xdr:to>
      <xdr:col>7</xdr:col>
      <xdr:colOff>581025</xdr:colOff>
      <xdr:row>690</xdr:row>
      <xdr:rowOff>0</xdr:rowOff>
    </xdr:to>
    <xdr:pic>
      <xdr:nvPicPr>
        <xdr:cNvPr id="36633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7F12A-A8C6-9846-8E19-CE28B433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246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36633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27C64-40BA-E4C1-7643-A8A31F1B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81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36633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7C80D-EAC0-2F1C-04D0-EF88C7A0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81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36633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85407-0952-2919-BFE1-57F54947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81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36633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0F109-600D-C507-2E08-B0488F44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81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36633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47B10-2F80-58AF-974D-1A1B1964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81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36633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C7651-4EDA-6CF4-AC01-75547374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81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36633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0DE0F-D0D6-0AC5-6B40-18A2387E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81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36633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009D5-815D-258A-EC3C-D23EB1BE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81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36633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1B2028-0795-452E-3BCA-025E9702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81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36633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41181-5252-A5AE-15ED-1939C3BA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81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36633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4CB32-FBC7-1903-6A7F-1B7FD3E4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81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581025</xdr:colOff>
      <xdr:row>693</xdr:row>
      <xdr:rowOff>0</xdr:rowOff>
    </xdr:to>
    <xdr:pic>
      <xdr:nvPicPr>
        <xdr:cNvPr id="36633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33CCB-42C1-0EE3-5AC8-FB34D728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081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36633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CDBE3-D390-4A3C-6E02-E10A509D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38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36633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5F825D-06E4-F3B8-BADC-EF8C6B90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38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36633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7915E-E76A-C077-415D-EAD6F2F8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38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36633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FD4C6D-8E96-F568-C7BE-DDDF0532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38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36633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2A720-62EF-7A71-EDA0-EBDF2EAB6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38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36633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9E66F-6246-A3BA-B4B2-C5BF1E46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38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36633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B35415-3EA7-2486-6C8C-D3A1883A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38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36633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5F448A-A5CF-1005-3653-110EEF83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38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36633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4C56A-5C1C-3480-7A85-39F99963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38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36633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B9592-91D7-45F6-AED0-576E164B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38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36633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FF78D-6104-2433-9533-5D5A58EE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38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696</xdr:row>
      <xdr:rowOff>0</xdr:rowOff>
    </xdr:from>
    <xdr:to>
      <xdr:col>7</xdr:col>
      <xdr:colOff>581025</xdr:colOff>
      <xdr:row>696</xdr:row>
      <xdr:rowOff>0</xdr:rowOff>
    </xdr:to>
    <xdr:pic>
      <xdr:nvPicPr>
        <xdr:cNvPr id="36633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DBFE8-CA5A-F12F-C0E5-35874F0A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38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36633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94CF3-0AC7-501C-5DAB-14FF06CC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9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36633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81974-B56C-1248-3ADE-3248D164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9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36633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0C5BB-2EA9-84D3-3656-18402DC9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9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36633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40781-51D0-96C8-A759-47716E9B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9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36633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F9414-DECA-9970-65DB-F48070E6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9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36633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CEF091-D730-C69A-303F-FB6B4A4F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9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36633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3B17B6-602B-81E0-E380-45714C4C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9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36633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2E6AD-9F20-C5F2-E950-DC3ACD96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9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36633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EBEA8-654B-D472-4F9B-98CDB258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9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36633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9D95F7-1F1D-7B10-ECFC-B8ED8F37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9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36633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B4841-2672-8577-EA89-C104F684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9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699</xdr:row>
      <xdr:rowOff>0</xdr:rowOff>
    </xdr:from>
    <xdr:to>
      <xdr:col>7</xdr:col>
      <xdr:colOff>581025</xdr:colOff>
      <xdr:row>699</xdr:row>
      <xdr:rowOff>0</xdr:rowOff>
    </xdr:to>
    <xdr:pic>
      <xdr:nvPicPr>
        <xdr:cNvPr id="36633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425ED-3067-13B3-5C1C-7234E417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19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36633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ED851-5F6E-D713-2690-DF9B60D6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253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36633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66997-CB40-0776-19E6-BE5BBDA6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253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36633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44598-6BAB-A98A-EA38-C9714AE6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253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36633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E1DB4-0E8C-2F28-0C8D-55550BAE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253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36633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88F38-27E6-2605-4C5C-A42F079E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253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36633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272D5-560F-0A39-0465-656BD8FB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253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36633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AA4A9-11F0-BD9F-4C04-2232F5C5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253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36633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75A3B-D3DF-6654-DFF5-3DC9307F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253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36633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56199-C516-7878-C56F-6A42DB24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253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36633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D731A-6B00-B2A9-ABD4-4CA398FC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253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36633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417F9-A513-176E-1E51-B2094ED3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253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702</xdr:row>
      <xdr:rowOff>0</xdr:rowOff>
    </xdr:from>
    <xdr:to>
      <xdr:col>7</xdr:col>
      <xdr:colOff>581025</xdr:colOff>
      <xdr:row>702</xdr:row>
      <xdr:rowOff>0</xdr:rowOff>
    </xdr:to>
    <xdr:pic>
      <xdr:nvPicPr>
        <xdr:cNvPr id="36633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64B3E-CC82-FA4E-756E-03E40721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253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36633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88C01-0535-037F-7086-F6EB5957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10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36633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7757F-F605-6816-176D-A2575A5F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10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36633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F03C9B-FA72-1F95-1834-8246E95F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10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36633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90BA2B-ADF9-A525-298D-1036354C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10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36633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DE985-1941-4CFC-4CA7-1B131FE0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10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36633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ABD9A-48A7-6A57-3585-83A8602A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10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36633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FF590-BCD0-B9A1-6E38-FCD526E6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10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36633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A4A326-B740-0534-CE83-74B3E163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10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36633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53970-C3DB-1DB5-B61D-FC150C0D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10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36633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1F809-C8FB-1A7F-B2B3-C21AEB99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10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36633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B5F7C-3D81-FE38-9858-70890221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10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705</xdr:row>
      <xdr:rowOff>0</xdr:rowOff>
    </xdr:from>
    <xdr:to>
      <xdr:col>7</xdr:col>
      <xdr:colOff>581025</xdr:colOff>
      <xdr:row>705</xdr:row>
      <xdr:rowOff>0</xdr:rowOff>
    </xdr:to>
    <xdr:pic>
      <xdr:nvPicPr>
        <xdr:cNvPr id="36633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7788F-4073-8482-8A56-CD37D337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10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36633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95EFEB-8170-30D6-BAE2-6E1C9C44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67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36633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CDBAF1-9427-9682-81C3-CEB19672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67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36633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B4660-9942-2044-784D-566EFEB0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67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36633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230E2-F2DA-2D12-1855-D0DCD28B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67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36633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81866-1A8E-1844-C0F0-BCB39DC5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67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36633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04B3E-5F90-FED3-EE6C-93214C76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67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36633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5CA3D-943F-F950-38D6-53096C06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67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36633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31C2C-6004-B0A7-DAFC-F83541F1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67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36633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B3D18-2EFE-8E48-CA76-5C137077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67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36633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0015FD-62F5-1BFF-C0EF-893A232B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67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36633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E8AA9-C115-47F0-0D75-6A517EBD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67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708</xdr:row>
      <xdr:rowOff>0</xdr:rowOff>
    </xdr:from>
    <xdr:to>
      <xdr:col>7</xdr:col>
      <xdr:colOff>581025</xdr:colOff>
      <xdr:row>708</xdr:row>
      <xdr:rowOff>0</xdr:rowOff>
    </xdr:to>
    <xdr:pic>
      <xdr:nvPicPr>
        <xdr:cNvPr id="36633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23957-7512-347E-7DA2-DC72628C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367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36633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387C8B-9FBE-5315-12A0-ADD81D02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24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36633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3A330-7956-E398-4843-CC308634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24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36633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17184D-1FFE-7A85-162D-867795B5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24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36633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0325A-5BFD-5E54-5965-D6D47B9D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24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36633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42019-D7E0-C0DF-EDB5-308E513C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24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36633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431EF-2909-E004-300C-7A9944BA2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24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36633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ED9EF-037E-5ECA-C381-648E351A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24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36633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4D7F6-7FFF-3E87-5D0A-0ECA2F5E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24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36633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F1F90-7690-8376-2F66-FD5C7A43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24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36633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7AEDF-9F7F-8F97-EAFC-F2647C89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24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36633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287B7-F8C8-C0AA-AD3D-97F38761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24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36633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3ABAA-D689-3DC6-9488-EEC6D48A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24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36633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4D9F0-5405-FB08-3F3E-84279CAB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81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36633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251A9-CAD0-E01B-D9B8-304E67AE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81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36633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0AD51-902F-84A2-D3F4-068FD7FF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81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36633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22084-A936-BC1A-CC1E-63E84EDD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81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36633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F299E-5BFD-95C7-EB45-7F12859E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81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36633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C3F054-A0E9-E3D9-D43F-313BA4E6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81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36634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7AA56-01D0-41BF-E2E3-652309BF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81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36634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1A1805-065B-D5EC-F55E-E63FA49B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81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36634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B33F0-D8A1-F063-C766-BC7F343E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81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36634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258754-D904-474B-EB21-950A9416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81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36634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05C54-D9F2-3934-D754-F9581BAF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81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36634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824C8-6A57-87A3-8393-267727F2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481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36634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4F891-15A4-6F72-40D3-41012223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38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36634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18DCE-19FD-E24E-3B47-E226FB48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38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36634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89B7D-FE81-227D-DB39-B8F49713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38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36634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8F36EA-29A5-0EE9-6592-B6B4661F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38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36634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F4D063-1800-C150-D155-00B0CF32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38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36634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8F6CC-5A9F-F129-1106-F9AFB542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38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36634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6DB78-B6C0-CA21-7FA2-BD68F473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38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36634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28A5C-1971-76BE-5112-0AB6536F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38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36634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8A089-79E9-E32A-BFC6-90F60293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38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36634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17C94-6389-5272-74CC-15304F4E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38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36634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5F91B-85EB-9E3C-100D-7A7DB0D3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38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36634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CE090-6396-FAC5-0C5C-9EDA453E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38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36634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C7EB1-1E6D-700C-E062-2F9460222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96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36634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0D341-6F25-4197-F1F8-407FDE3E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96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36634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A7234-B518-EA30-BBF4-567D9DB5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96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36634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D3ACF-4F4C-8383-A6B8-EB01CD11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96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36634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EB2B1-A159-D769-BBF7-AD0EE80C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96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36634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BC0EBC-E785-EA21-9B88-0E7111F8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96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36634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C80AD-2DF4-6276-FF07-7A7C337E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96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36634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4A142-CE68-7ED4-C59D-138E6708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96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36634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E4B66-593A-D9BE-A6B0-89B7626A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96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36634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C2D9B-4144-A0A0-05B9-7B8498C0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96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36634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C84C8B-5E54-6A32-5337-11D2EDA9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96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36634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2F8F2-35CA-36BA-884B-EC7AEC06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596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36634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D8F52-4C0C-0EA7-4064-C13F728B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65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36634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D3CDF-3FB2-47B2-D489-1D4CE1F8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65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36634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57E5A4-CC9C-E1B5-E739-760BF216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65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36634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B2489-43DF-BB9B-32FD-92A2C8D8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65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36634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E717D-CE67-B4BE-C965-6C7EF48C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65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36634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4E0FE-1431-469F-D08E-59ADB0E5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65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36634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BACBD-DDD3-5068-0C13-1E7438AA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65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36634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7FC09-5D69-3E53-33B3-7300FC50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65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36634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C64A88-03D4-69A2-4E7D-92D43B2A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65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36634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8ACF69-DBC2-7831-5A04-D4A65799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65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36634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27652-9B6A-0231-755A-9F462072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65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36634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2C7B8D-A2A3-4949-EF58-F92D973A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65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36634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B104C-CEB0-B3B2-DF00-912F9E0D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10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36634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4D0140-4F9F-755F-7906-85488A79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10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36634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2977C-AB8A-5553-7389-5240745B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10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36634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AF77A-4527-3D7C-A858-DE9B137D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10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36634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5961D-BCFA-C3F4-8021-5078AEF0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10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36634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B9C21-4E9F-7079-4BE1-3CFCFDE0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10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36634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DA8EF-DA8D-D925-1FA5-A33C3956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10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36634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EF30A3-3125-91AE-64F7-D2A782EE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10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36634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78A2F7-252A-9A07-E536-51A16AB6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10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36634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BDC2B-B8E4-7D38-7A9E-C960CE0F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10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36634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AA21F-CAA3-2E5F-CE2D-59EC310A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10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36634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AFE7E-4D3B-87B5-C83E-95A81BDF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10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36634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311BA-12BA-2B3E-23D9-6DFE0867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6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36634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28A2B-957E-BCC1-ADF4-16E5182A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6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36634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F73BC-5D26-4AAD-ED33-C9732270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6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36634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A283A-D87C-0AA4-9FEF-90D112FF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6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36634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A4390-F70C-B3D5-BC5D-72CD38F2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6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36634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027A7-7788-2D66-52D3-B3F87330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6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36634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76E20-D840-E1C4-B5F6-1F050B22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6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36634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0322A-9032-0C79-1D23-93603DEA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6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36634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D3B29-E34F-82D6-6399-B2BE1B72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6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36634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93040-3E97-CA1E-DCC1-2EDBE118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6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36634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714AB7-A0A1-97B7-5E9D-F150D027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6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36634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03E70-2DF7-EB7B-EE37-939FB873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76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36634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0A816-6FCD-D19D-7D3C-90804BC2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2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36634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A85F7-6613-13E9-4851-633F099F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2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36634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B5D12-9D77-B560-1F93-FC394A05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2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36634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742E4-7181-E9BA-005D-74478F56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2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36634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22949-7D2F-2564-A0F0-B52C3FDF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2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36634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26CE3-CE4A-D37B-159A-C967C414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2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36634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3872B-0C3F-43FA-FFF1-F53F10B0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2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36634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513D01-1D94-1634-B76B-37990CBC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2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36634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72610-7628-CC72-BCC0-CFACE989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2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36634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1B37A-BD63-1F1E-0AAE-747C0298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2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36634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3BA414-8B7F-E073-B639-8F3A9E26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2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36634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66A85-AFEC-BA53-C2E7-6513701D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2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36634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C85FD-7F25-082A-90DF-0A21452A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81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36634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5BA0F-AF5C-A774-4C46-B7917B7D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81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36634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FF65D-09AA-052B-5526-938F04A3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81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36634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4283D0-C75A-D66D-44FC-7FD264F1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81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36634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C0FEF-A2D9-FFF3-D782-12C492D7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81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36634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60BD4-79C1-4615-068F-1CD51433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81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36634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D94C8-4D41-DED5-7282-25FFBD6F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81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36634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273B7E-0178-37CD-D9DF-D9DC1A2A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81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36634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F2BAE-B9E8-31BE-A6A3-813C4CCB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81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36634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10EB0A-400F-E7BF-AA04-443432F8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81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36634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3608E5-1926-2C6E-7CC3-A6DE9194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81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36634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4DCA9-CD9A-F6E3-5047-3A246947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881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36634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E1B201-8E4E-C145-3091-FDEAB2B1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36634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A0CBB-A79B-1AC2-E3C9-8D796A2C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36634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52225-37E9-04CA-4351-B27FF37F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36634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851F7-5855-99F8-9F40-3E713605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36634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99EE9-8D42-DE56-F8D8-17468C14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36634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B6332-58F8-AA46-43AF-CB092282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36634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55498-DB81-758F-C50C-A3618218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36634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0524C-45CD-EA42-9EB8-E1537BE6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36634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ED6E16-68A5-C6B2-5449-DA09190B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36634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C642F8-AEE6-F962-949D-3483D749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36635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8F059F-CC32-FFFA-AB5F-75051945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36635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59DB2-2747-77FD-A459-ED8B1B634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959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6635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23DD2-A671-6063-BC86-DF085F96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6635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33D74-C2B2-4AF1-5847-F6EBDA77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6635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B7E5D8-1401-DCB8-42B4-B81A2D46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6635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1BB04D-87DB-0076-C897-9E796589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6635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65696B-ACCD-F064-D5B2-837D6B46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6635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9CFDF-B11F-7B33-CE38-E9A3378D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6635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0FC84-85DA-1A5B-038A-5FF9EE00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6635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EAAA8-C7CF-2D78-6655-E78A73F7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6635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591447-07AF-A306-72DA-CCAF81EF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6635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7E1CE-CC71-C753-FECB-3E33B76C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6635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B3A6A7-D218-DA01-5D02-766D314C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36635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6E1CC-2AF3-45A8-C510-584961A6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17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6635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E0D23A-714B-DD47-64C8-EE1B5891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6635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96139-3E77-B8C7-30A8-7E8F3554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6635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7F8292-0D13-A9BA-77A5-6AB03DCA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6635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5E85A-C1FA-BE1B-1E61-C3104E0D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6635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9D8A2-6F8B-1FDF-E7E4-5549B91B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6635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5A309-3AC2-CC69-585B-D04DC1DF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6635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275FF-F031-CBB8-D35D-F7F2D47E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6635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BE760-C63A-CE02-0778-80316BD2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6635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9704C-72E5-F5AD-FEEE-5D852C76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6635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434CF-50C6-B495-233D-372CF4C7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6635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CE4A23-C118-A76D-1B1F-0312C5BA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745</xdr:row>
      <xdr:rowOff>0</xdr:rowOff>
    </xdr:from>
    <xdr:to>
      <xdr:col>7</xdr:col>
      <xdr:colOff>581025</xdr:colOff>
      <xdr:row>745</xdr:row>
      <xdr:rowOff>0</xdr:rowOff>
    </xdr:to>
    <xdr:pic>
      <xdr:nvPicPr>
        <xdr:cNvPr id="36635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FB84A-20AA-1F76-A607-FE15BDE24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7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6635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2C884-7E1F-E17E-6E0C-0AC5C8CA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31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6635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F4508-B18B-9D96-9EEF-46871857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31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6635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B838E-C58D-DF00-4102-613D7A29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31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6635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A90DC-B3A3-9A58-3583-78A38AF3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31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6635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661EF-5102-23BB-845C-7A9D9C5D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31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6635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3692B-026C-60D8-D9B0-111A4794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31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6635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3CAE3-0A1D-E50C-DA32-014241C8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31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6635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A51E3-29C0-4D8A-CCFD-2A56798C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31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6635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3069F-FA7A-73AC-6C76-E094EBCD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31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6635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B5283-CDD7-DDA2-13E3-B77B3455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31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6635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FC24B-4F10-33E4-C691-28DA6342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31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6635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95F91-3B4F-7C6A-9439-37C88487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31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6635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BA5C2-DBEF-A889-9A10-004EC0AD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88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6635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65CC2-B750-D05A-0595-1514AA39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88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6635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13BE6-3598-0F60-C92B-3E7E2D05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88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6635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6AEA90-2A94-C6BE-A487-74963E82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88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6635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9BBD0-5A8B-BD2A-D72D-D3F22AD6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88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6635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49E8FB-5FC6-269E-5214-56709E4C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88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6635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E370A-D7A5-468C-F48E-FA571B67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88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6635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0BBD4-7049-625B-0099-B4CFC1E7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88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6635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FE0E72-010E-434F-7EC2-D28E888D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88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6635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97EFD-4ED7-61FF-7966-6C7BDFF3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88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6635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E43CE-AAEC-7F9A-000A-6D2AEA88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88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6635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701422-2A74-103A-A56C-F7E87B8C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188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6635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B40D31-026A-F33C-DC57-5C768B0B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245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6635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FCF90-F8C3-F5A4-5116-2AE0E1F4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245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6635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0A544-F55C-AA37-36A6-B271AC8A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245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6635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4324F-FD55-15BE-17A8-6E0CBFA6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245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6635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004BE-A5ED-5B4B-D26D-B921F6FF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245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6635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AC143-A14E-1D7E-9509-2C8586CC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245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6635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1646B-0F9B-8D6F-1D2A-8FD1FB6B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245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6635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A3506B-9120-6967-477D-58B0DC83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245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6635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C1F86-9FD0-C5E3-83DA-689531E7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245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6635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63E2B-0099-93EB-9F78-0A5C09A0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245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6635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D46B9-48EE-12DF-C084-2BCEECEC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245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6635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ABBCB-B078-24B6-08F0-EACA17D6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245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6635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81EF7-2BB9-143E-05A8-E96F709B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02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6635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37E95-B472-65DB-DE95-B78B585B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02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6635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5D5A53-B427-0621-671D-054C5887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02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6635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EBB7D-15DD-F274-24F2-A5238500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02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6635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BD5B8-9E52-E283-D1AF-5AC4EBB5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02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6635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19926-BF55-E816-8085-893EC372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02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6635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64B07-07C0-0A36-0C89-A88BACD6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02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6635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31A8B-DBBC-ACAE-0C8F-8EF4727C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02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6635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25A18D-7DF0-C6BA-F09D-7C35CD3E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02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6635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CB54F5-2845-D113-3AD5-CB93A261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02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6635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FD7371-82BC-B057-DAA4-74C215B0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02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6635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9070F-F536-3F22-EDAF-A0FEF28F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02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6635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47AA5-1DC2-8AEF-F1FA-CCDBE38C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60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6635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93975-DE31-3BAE-56FC-D0AB4FBC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60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6635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8CAD6-3EC0-E2B5-410B-B7CF3868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60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6635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1EC1A-3481-CFD9-E4D1-EDF5E5A2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60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6635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F9AE8-F6BF-999F-8AF7-69149F5E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60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6635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4FD80-E7F3-F321-10D0-C439976D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60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6635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CE49F-CCBD-F84E-35CD-494CBCB0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60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6635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6CAB6-81E9-A753-5C8C-31000D11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60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6635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2F0665-5646-41FB-B07E-C00DB7E3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60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6635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52FB4-9C76-CCCB-E819-09F4F1F6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60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6635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593E3-36D6-CEF9-4792-70474028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60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6635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EAA1F-AD3F-2F04-5259-516F5568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360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6635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FF7C1-18B7-4C74-80AD-865EEEF4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1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6635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86E9AD-F217-00A0-FA4D-1C815CAB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1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6635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1F424-B4F3-DA99-3432-CDBCF79A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1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6635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E6AE7-2ADE-C6EF-EBFF-47CBB824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1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6635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8B666-238D-52DF-E96E-F620150E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1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6635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B1F9B-A9A3-9A7B-7FB3-8DACA59C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1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6635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05D01-2A6D-3F00-23CC-8683763C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1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6635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24F10-43BE-85A2-5148-8CA0C609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1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6635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DE3E54-307F-993B-C8AE-13F18C0F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1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6635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0FE1A-34CA-ADF2-E3C2-121F51AB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1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6635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6B8291-1D8B-28A1-15E7-5E6152C2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1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6635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48C15-A9E2-5F00-D452-5271B2DB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1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6635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B8078-7B37-9893-F2C3-36B5C6A6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7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6635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277D1-1E87-2552-7C60-7E12E20C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7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6636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1B356-8431-2937-8B31-F02F0FF8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7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6636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0E46E-8CD4-9F72-B1EC-776BC9FA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7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6636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21B3E-7396-DB15-9679-93CB834B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7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6636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517AB-EED8-FC21-7119-44072E44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7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6636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FFCC39-4FE9-3C51-ADB5-42D9B7B9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7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6636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A1F8A-ABBE-424C-43A6-219B7E23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7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6636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445EC-522F-7475-F309-1A07B69F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7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6636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59F51-8D96-2614-0E4F-6766D282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7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6636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3408E6-3FC4-FBF0-9168-036A18C8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7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6636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21D63-FCA8-BD0D-14E8-839094F0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47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6636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C3FA2-3480-AC1A-AA7B-2CAE10B4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53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6636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8D40D-2E01-2AF9-8EFE-5886AC87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53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6636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20550-4BA7-0A7E-BD92-219B4C25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53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6636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0691D-2FAD-41A0-AD6D-583D1F43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53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6636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877CC-A5D0-37F3-846C-4DC6F9C9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53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6636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8B953-C6DF-2A1E-8DF7-D0373D68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53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6636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91F8B-8522-18D3-7489-092A4B5C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53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6636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98591-62B7-0F2D-B3CD-31C16C72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53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6636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F019F-7351-FC4B-EFC5-1BCE29D7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53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6636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04BE53-4198-55F9-DE2B-F4DCF7FE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53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6636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7E122-316E-6DA0-CC0C-913CBBCC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53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769</xdr:row>
      <xdr:rowOff>0</xdr:rowOff>
    </xdr:from>
    <xdr:to>
      <xdr:col>7</xdr:col>
      <xdr:colOff>581025</xdr:colOff>
      <xdr:row>769</xdr:row>
      <xdr:rowOff>0</xdr:rowOff>
    </xdr:to>
    <xdr:pic>
      <xdr:nvPicPr>
        <xdr:cNvPr id="36636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361B3-DC25-C63D-BDD4-108CA4B5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531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6636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E2644-96B2-97BF-34BA-37231B7C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6636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1F5FD-B1F6-2DCD-AE19-5A4BBF44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6636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CD9D8-9B07-257F-296E-B59B939F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6636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1245E-B571-10E5-0308-2FC39ADB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6636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190A6-076B-FFB1-5C48-CB1DF1D2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6636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DF650-BA08-1054-6F9F-55BF5844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6636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87F27-E8FE-A93B-6563-59BD9461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6636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87AFA-9E1D-5E62-BE80-4B4510A9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6636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EE0C79-15F4-FE2A-09EB-64EA7F53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6636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7CD4C-476A-4389-FE5C-B76AA8A3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6636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7BD8A-C2DB-EFDE-76E7-0331640C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6636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1DA89-1068-9D74-7EA2-7170F8B8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2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6636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64F2D-160A-88E8-46F6-5D7D2878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8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6636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9315B-395E-4A89-E9A2-27389ABA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8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6636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85270-286E-B63E-AA3B-E86D5D06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8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6636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541D6-57D0-8C0B-2946-3A0D54FE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8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6636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4C471-29B2-7074-CB28-4FEA9AA4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8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6636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9B13B-3DAC-5424-F2D5-7EDE0814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8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6636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6A198-DE83-58CA-52C4-2423ED99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8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6636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3A469-62B8-DEB6-20B9-9E9862B3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8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6636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0994D1-984E-C051-0D0C-DC817788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8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6636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55DBF2-070E-3FA0-0FC9-2C40D8D7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8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6636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AF991-7C1A-19BA-9907-420DF364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8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777</xdr:row>
      <xdr:rowOff>0</xdr:rowOff>
    </xdr:from>
    <xdr:to>
      <xdr:col>7</xdr:col>
      <xdr:colOff>581025</xdr:colOff>
      <xdr:row>777</xdr:row>
      <xdr:rowOff>0</xdr:rowOff>
    </xdr:to>
    <xdr:pic>
      <xdr:nvPicPr>
        <xdr:cNvPr id="36636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9FD74-69C1-7205-7202-49608E80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68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6636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6B7D08-E6C7-CCB0-E27D-9F42886F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6636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5BE4C-C38B-5184-6AD4-A8CE20BA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6636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ADEA9-1C1C-522F-B779-3DE02AEB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6636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4870B-B872-5926-988D-173E35E2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6636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79F7E-0F35-56D6-BDBD-18D4A3B4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6636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ECCA2-6DB3-6B50-5395-01530A83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6636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8A883-4A00-7FE6-52E4-15B7AC8A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6636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B10900-F7BC-7925-651E-24E46C20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6636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AA8B9-D663-C7BF-4954-B5950B44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6636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1AC39F-43B5-D77E-44C8-6A1B4738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6636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E948A-5B54-75DC-C96B-A38147F3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6636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0ACA3-92DB-7584-02F0-0D4EE528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4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6636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21FF31-AB64-092E-DEB4-2C1A6DBA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6636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5E2B03-B20D-D278-B80A-32D5B2BA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6636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CDE6B-B626-4695-2962-F944AF8B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6636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26F0C-4D78-5007-AF08-F6022C8D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6636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D6463-7C2D-8EB4-E9F1-69A08F18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6636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52FD8-3D3A-8E0B-A01B-D9E27C51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6636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BF7637-E9F5-A0DE-35DE-0584AB1C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6636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EFE33-99D2-DE3D-F605-13805DE1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6636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F5A30-214D-3109-0793-F3F10094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6636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34BCD4-AF62-7EC8-EE84-25737930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6636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2BA05-D89A-C1CC-A908-9AE9939F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6636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9D390-2D75-9070-AA8E-9DAC9C78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798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6636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0AF5C-E10B-2C60-BEBF-993DA6E3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6636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C7A28-4AE4-4D98-D418-33414A1D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6636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09B3D-0042-DA6C-FAA0-06113922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6636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8266F-D6DF-9183-519C-4A4955D2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6636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3A29C-6F9A-44D7-9E0C-3BDF0411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6636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ECD07-0D78-B5ED-81DB-0E7A9834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6636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F52C26-7016-EAE6-1BE3-BF29EAF7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6636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FF4A5-CD08-276B-E07D-A2B0E915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6636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424AD-8E20-7B1E-475C-A5A530F9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6636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E1825-91EA-7484-EB82-D784E1B2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6636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1060F-0C18-DB47-7311-67505894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6636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032EB-92FD-CF8A-25C3-D3F5E5DD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855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6636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9BAB6-F312-77EF-83BA-C3F56994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12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6636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766CD7-692E-0FA3-CA58-C71B3334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12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6636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581B3-456F-15F9-3362-5F170C05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12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6636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4CEE7-B724-B700-5C4E-E26F46D7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12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6636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AB670-5323-91E0-CCB0-91F9F88B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12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6636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B42A8-87C9-E302-CC15-42E9CDA9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12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6636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94C4C-A1D8-65EC-F334-3FDE4CB7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12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6636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5AB210-286D-7751-8459-37FB0FD1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12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6636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056BA-42F3-2265-2CCD-016AE7B3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12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6636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F3D48-CF37-68AF-2ED7-E3C5E1D2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12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6636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28FEE-81A4-EFA4-B119-4B0B25F1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12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6636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BD573-B204-8F10-E62F-8A541F22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12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6636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597DAC-BCDF-46B4-4AAB-3EC4CF3D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69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6636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3AEA17-3D58-D17D-C253-1F4D513C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69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6636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88972B-1B82-910A-4D02-9815DC71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69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6636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C27D2-376E-C0A0-1F31-FC0EA7EA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69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6636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0EA85-B20C-B6F2-71C5-42509F82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69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6636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5B0267-FE1A-8D0E-0E08-204A959F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69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6637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AAD05D-9A8A-4CA8-C7C9-62C6C552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69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6637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C1808-A1D4-A1D8-E780-528E88C1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69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6637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FCBD6-9C35-3273-089F-6B8EDF4A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69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6637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1EF3D-257B-6479-4C3E-F21899D6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69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6637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13A98A-918A-D584-B616-6FA84D36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69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6637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61B9E-E4C7-584F-0DB0-E5B74388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69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6637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C2589-6BF9-69DB-319C-1B29A316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26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6637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8CF8E-096F-2013-7B53-D5927F31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26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6637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26617-B2C7-FCBE-9684-A7A87B91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26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6637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D4A0A-5523-306E-6179-BEBF21BA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26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6637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E7D59-C76C-0F31-9F9D-0B5C7DD1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26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6637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76774-D0CD-EFF5-666D-A86DB276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26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6637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F1027-077C-5E76-3185-AEBAAFD7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26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6637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FE2B8A-ABCA-3766-AFC9-7C2D6360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26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6637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CC222-582A-62AA-FB8D-466C96A6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26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6637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B3650-DCBB-8170-6146-57646E97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26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6637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FB9F6D-3C03-6788-D840-0EC152A9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26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6637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1E34B-B514-8BBA-DC92-FC330313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26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36637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13627-959D-664F-AE1B-434F103B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83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36637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7F489B-006F-C8A6-8BAD-E4B6635C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83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36637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04EBD-5575-0F78-9FBB-435EB657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83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36637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7B42E-3042-C6C2-75A0-21408D8F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83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36637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49D0F-FA8C-249D-26C8-7F36B2F0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83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36637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C177B-E833-F09A-45EC-D447BB87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83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36637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5DCA6-679F-A86D-E19F-63BED582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83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36637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E01DB-56BB-E379-D5FA-40CBA730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83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36637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03793-D947-5B77-0858-5F585A4A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83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36637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ABD817-684C-F0BE-7DD0-1A0B884D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83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36637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D1E29-5E40-ADD2-4850-68E96C32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83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36637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662A1-8ABD-5404-4CA1-568F483C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083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6637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E9AC2-7D91-1BFE-D05C-C2E9A613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4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6637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5D1EF-7604-A967-5580-3610B9FC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4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6637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B228DB-7641-633E-3BBD-6B30C65C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4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6637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9EC56-C7D9-AB04-529D-57771B6B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4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6637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0F365-537F-BC9B-20E7-AF657DDF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4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6637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DC5BA-4C9F-64A2-28C2-F8E2770F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4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6637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A050F3-5DD9-1F63-42FA-FFFBA638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4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6637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2148B-24E8-D5E6-76B8-2A855AD1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4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6637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C5FFA-3E43-82A3-22C3-C69169E9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4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6637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35DC6-399D-7D44-281D-F46719B4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4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6637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3E20E-F53C-00E3-24CE-87072366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4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6637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26775-696F-4317-94ED-5049D7F8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41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6637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2DC1D-111E-5976-DA7B-25869B84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9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6637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815D1-5171-E75A-270E-795868DC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9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6637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91693-9180-0F22-3FA2-012FCB40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9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6637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34566-87D0-D641-F2B3-18B48C7F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9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6637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F28DA-3C95-C05C-9C1E-7156DE5C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9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6637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C008A-CAFE-9318-149F-8D3EDCCC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9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6637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5D8B7-25AC-59BC-F269-140F3463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9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6637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F0A81-35A4-6DD6-C963-43B04D28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9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6637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196A8-9101-0C18-6895-7A7B44B6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9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6637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4AEE9-E68F-5DF3-E433-2CE49F10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9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6637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17B39-4564-BEBA-589E-6A714543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9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6637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76193-5A4C-3264-078C-7E45EADC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198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6637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AE993-249D-10B6-B6C9-52E3E001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3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6637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288481-5BF8-5755-F873-74BDF1DC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3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6637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53B61-78CA-E852-6065-D6BBE3CB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3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6637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D7B5BE-8AB3-1EB2-29CF-EAD9E37D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3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6637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DE36A-46FC-F8D6-F9A8-CE28F524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3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6637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EF6FD-E262-2F48-04D3-5B0E3B90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3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6637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34931-1776-4E35-71CE-F9D43D28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3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6637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017F4-C016-C9C6-4677-C314499F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3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6637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5396FE-EFF8-98FF-98C2-C182BBD2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3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6637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45AFD4-DB1B-690F-7E3F-B22F7939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3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6637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9BEDF-AA38-D1D8-46FE-7F8A22C2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3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806</xdr:row>
      <xdr:rowOff>0</xdr:rowOff>
    </xdr:from>
    <xdr:to>
      <xdr:col>7</xdr:col>
      <xdr:colOff>581025</xdr:colOff>
      <xdr:row>806</xdr:row>
      <xdr:rowOff>0</xdr:rowOff>
    </xdr:to>
    <xdr:pic>
      <xdr:nvPicPr>
        <xdr:cNvPr id="36637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01EF6-6F72-800A-20A4-583B3ECF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3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6637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AD6EC-B369-4DF7-4FB5-20F8B6AB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9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6637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E6E92-E450-4CE4-0D0B-087B8758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9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6637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8FF8A-1B02-269F-865E-C0B0EA96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9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6637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B3764-B5D6-668B-09D9-A3306065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9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6637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AD26A-65C0-0C51-7BC0-228A24EF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9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6637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D1EE7-5B66-0CE2-8FEA-2CC72E5A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9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6637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E4507-B3DD-C309-B3ED-000DAB35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9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6637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1AF2D2-7319-B22A-72BD-1CE9AB63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9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6637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7565D-20F3-1A3B-1529-FFF025F8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9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6637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410965-671E-6665-EDC3-C78AE13B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9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6637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38E52-021B-D391-2099-5558DF70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9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581025</xdr:colOff>
      <xdr:row>809</xdr:row>
      <xdr:rowOff>0</xdr:rowOff>
    </xdr:to>
    <xdr:pic>
      <xdr:nvPicPr>
        <xdr:cNvPr id="36637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E82C99-2290-DA66-09F3-C8777264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29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6637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0881D7-46DB-1996-A7C7-AB7145EA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35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6637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F1665-64E4-317C-5995-C19DDF50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35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6637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79E5E9-68B3-37E9-4832-53005927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35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6637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822BD-DA0C-6448-78C7-4953E886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35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6637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685C0F-6533-F8B3-BEFE-6E74B2AC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35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6637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EB2E5D-1C08-FF2B-D815-BD08D570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35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6637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221AEB-6C5E-AF5A-ADC1-00C7D455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35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6637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9F3B4-9EEE-7ED0-361C-92AC79CF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35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6637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5D645-109B-242C-F756-0F967A61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35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6637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2C2C1-C435-2BD6-195D-BC742EE6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35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6637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E9FB2-E2E0-6F92-B096-6A8E721F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35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581025</xdr:colOff>
      <xdr:row>812</xdr:row>
      <xdr:rowOff>0</xdr:rowOff>
    </xdr:to>
    <xdr:pic>
      <xdr:nvPicPr>
        <xdr:cNvPr id="36637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5CF57-97FE-BCC1-52D3-566F5102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35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6637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30C05-24D0-27C9-19F8-DBAB89D9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0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6637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0DC72-45BC-43C1-320D-B27FDC40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0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6637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F3B72-4CED-591D-CECD-56FBDCA0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0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6637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CA1F8-A6EF-2C46-8069-CF82C201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0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6637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034D4-1F2C-B58A-7DF5-8ED167FD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0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6637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EBCB71-EF48-74AE-FBB5-FFF6BF25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0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6637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B6EC1-EE4C-E602-478D-6C5ED2D6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0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6637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AD066-A1A9-76AF-807C-9E6A904E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0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6637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80284-656B-DFC6-9AD4-89F0C8FD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0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6637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5BC66-BE41-9C56-B40B-22FD2885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0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6638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53EAF-CE70-F26A-4315-30F158F7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0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36638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CA533-F3BB-6800-78E5-4E201900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0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6638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BCBA9-E6DF-9402-D539-DCD4A9B6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4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6638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7C53B4-B96D-413F-565F-707F1999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4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6638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DA5FFE-F8B5-D110-91F4-E91893C8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4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6638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93416-0703-56F5-160A-401C78C2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4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6638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CFA10-BD6D-F4B1-1FB5-48E7ED43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4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6638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4D44E-58BA-1F7A-E1E4-92108054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4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6638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3923D-995A-BB47-90E3-EDD1FC51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4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6638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3E419-F97B-FEC4-5A3A-253CBBC1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4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6638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6B0A37-8EC7-610E-9EB4-D57A086F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4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6638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4C4B5A-ED89-5709-89AA-CF416BBE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4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6638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05EF7-2F37-F4C9-AA5B-BCAF8819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4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817</xdr:row>
      <xdr:rowOff>0</xdr:rowOff>
    </xdr:from>
    <xdr:to>
      <xdr:col>7</xdr:col>
      <xdr:colOff>581025</xdr:colOff>
      <xdr:row>817</xdr:row>
      <xdr:rowOff>0</xdr:rowOff>
    </xdr:to>
    <xdr:pic>
      <xdr:nvPicPr>
        <xdr:cNvPr id="36638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C0376-32C6-4EA4-EB6B-DD08394F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445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6638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90DBD-81C4-BC0C-4628-341F7F3B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0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6638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D13C7-75EE-7B87-51E3-37ECAE55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0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6638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861F9-2590-2F58-D4FD-5A74D302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0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6638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0BE5D-F36A-2263-9D86-3CF6DBB6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0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6638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A06323-FAEF-0B4F-E868-702399DD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0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6638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E63B0-6EE9-5BFE-9602-B3DE1065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0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6638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29691E-DA8F-1845-6BA7-A67D28EA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0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6638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3EE7F4-70A9-BCBF-43EB-D120631B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0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6638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58AE5-E8BF-1F72-5BAD-83173AD8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0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6638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1B12E4-335F-2A0E-ED31-2FE61FB3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0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6638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8ACC9-6CEE-62CC-E3F5-9DDEA38A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0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581025</xdr:colOff>
      <xdr:row>820</xdr:row>
      <xdr:rowOff>0</xdr:rowOff>
    </xdr:to>
    <xdr:pic>
      <xdr:nvPicPr>
        <xdr:cNvPr id="36638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A431F-F9D4-29B5-35EF-47AEC6EA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03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6638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C62F8-1030-AEE0-0344-04291011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41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6638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29A1C-550B-BC93-66D4-A2BFB262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41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6638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6F154-57FF-2FC4-834D-952C32B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41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6638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E08CC5-8FEE-10B9-8788-05FC152B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41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6638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A0E3B-20B5-9D30-76EA-AD01B772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41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6638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6A28B9-661C-B588-7942-BCB8048C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41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6638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FA278-0F39-6115-31AE-DDE81576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41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6638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4676F-36ED-A05A-21F7-7A47BE4B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41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6638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FC2FB-14DC-B411-E8AD-CC7463C7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41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6638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0D5D5-A759-8AE1-10BF-661A9F6B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41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6638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F3D1A-40D7-7C3F-E452-C42BFA25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41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6638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3933C-7A08-82FD-ECF0-826698D4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41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6638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8AAD2-A714-07B4-D3A9-427C3468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98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6638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0ED9F-770D-136B-70D1-66D918DC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98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6638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1DAF8-AA53-85E3-E126-8AC0A261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98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6638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AD3BB-C1CA-14AE-6DF0-5283DE3C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98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6638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4F3F8-8B77-9C22-6EDA-23DD0A65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98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6638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994BF-DEB0-E8AA-EE27-5E5BF40D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98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6638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74AB9-5D66-42EB-40A1-29CC3E04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98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6638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64367-D75C-3337-0AE8-B4E148B5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98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6638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7F6DF-1B36-6298-9A7C-882204FC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98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6638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6C57DF-C05C-DCB1-0377-E208B779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98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6638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60C81-0B0C-30F1-7133-2057977F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98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6638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95709-9615-434B-D13F-DC13D65D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598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6638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9B92D-8172-96B1-DDB1-00B791EF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55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6638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FB742-4CD5-B72A-4549-852DE56A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55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6638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A1F07-DD41-F59B-23A3-82E8F0D6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55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6638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C08E3-5E9C-16AD-C77B-CE876597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55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6638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AD501-D486-8483-627B-69361240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55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6638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8FCF0-0A14-008D-0825-57483F07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55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6638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CFD7D-CEAD-B506-EF0F-9ADA3462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55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6638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EA8EF-2E30-8B83-1DB1-2EFFB59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55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6638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D99F5-3AC1-A11F-B8A5-927487F7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55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6638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47A5F-5DE6-8575-030E-F916C828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55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6638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7C863-BD64-0A00-B3DA-133BCAA4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55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828</xdr:row>
      <xdr:rowOff>0</xdr:rowOff>
    </xdr:from>
    <xdr:to>
      <xdr:col>7</xdr:col>
      <xdr:colOff>581025</xdr:colOff>
      <xdr:row>828</xdr:row>
      <xdr:rowOff>0</xdr:rowOff>
    </xdr:to>
    <xdr:pic>
      <xdr:nvPicPr>
        <xdr:cNvPr id="36638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F6A5D-554A-1E36-7EF2-94261FE6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55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6638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0872B-337F-25F6-B24A-BBCE2D20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9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6638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C2721-6218-4D4D-DD23-22FB2721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9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6638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4D32F-4259-7B1C-93CC-B8CF8823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9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6638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597C0-C45A-D26E-E413-EB5B7E20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9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6638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98CAD-339D-0867-12DF-5B80B2FC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9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6638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AAE7C-6983-BF47-D3EA-C6D691A8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9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6638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E50455-F9E7-34B9-70A1-768BCBD5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9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6638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0E85E-90A2-9FE1-2E7B-77A1E6DF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9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6638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46FB6-5FF2-AFC2-7540-BA0C40F4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9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6638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84421-3E98-980E-BCE6-1D3A3B1B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9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6638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48D39-B5D4-2EDA-03A0-7DC4E4BE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9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6638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29FFA-51AE-AFF1-AEF1-C22BD42E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69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6638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E1935-77EC-3594-77F7-88040C25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12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6638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C4313-B1E6-8B94-E140-5211E321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12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6638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77C2A-C4CD-88F9-C79B-BFDFAC24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12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6638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C1FB93-4BE7-DCD2-9825-32E1EE0F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12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6638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17456-B5FB-71EF-C3D2-7C6F2E0F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12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6638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B7FA2-F8D3-8E7B-A2AF-E87472D8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12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6638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304A7-CEEE-4C9E-887C-AB71A5C8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12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6638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3CEC3-C382-7FB9-3A1F-96B5E981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12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6638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34BB8-CC4A-A582-84AC-413BCCF9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12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6638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90A2E-2D08-ABD5-5755-A69E5E7C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12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6638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EAD3A-A165-4EFD-D4A5-723FD9AB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12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831</xdr:row>
      <xdr:rowOff>0</xdr:rowOff>
    </xdr:from>
    <xdr:to>
      <xdr:col>7</xdr:col>
      <xdr:colOff>581025</xdr:colOff>
      <xdr:row>831</xdr:row>
      <xdr:rowOff>0</xdr:rowOff>
    </xdr:to>
    <xdr:pic>
      <xdr:nvPicPr>
        <xdr:cNvPr id="36638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B42F3F-C769-5CE2-833A-55B6BF0A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12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6638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D0326-31CE-F275-5527-E88E30BE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69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6638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DBAD9-2577-4230-B688-C4B35A0D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69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6638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E228A9-87FE-36BD-63BC-FA285D6B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69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6638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0CCA2-4F80-760E-47AF-74108040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69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6638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DE5ED-5900-A788-1257-D6F28149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69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6638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A3501-A721-BD6F-CB16-010D975D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69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6638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95053-B55F-6C4D-FEA3-17160A10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69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6638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7A09A9-BE77-63FE-9095-7584D568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69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6638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ED410-257C-0E9D-3B14-0E66F54E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69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6638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8BC91-7E3D-C339-D932-76858FAE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69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6638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FCEDF5-9981-E035-F8A6-862D62DA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69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581025</xdr:colOff>
      <xdr:row>834</xdr:row>
      <xdr:rowOff>0</xdr:rowOff>
    </xdr:to>
    <xdr:pic>
      <xdr:nvPicPr>
        <xdr:cNvPr id="36638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9EA0C-D16C-F3AE-BDF5-9F94AC7F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769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6638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DA067-2FAB-82B1-323C-4332231F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2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6638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91A6A-B033-D799-DD07-BB290C70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2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6639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FCE90-34C1-6B2E-6995-358DFA14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2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6639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DA25E-A17F-FB9A-18CC-8AB7D6CA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2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6639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3441E3-F5A6-6A7A-715F-1EB97508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2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6639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28702-9167-3BA5-07AF-8060E33A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2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6639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11633-26D9-35C6-44D4-87EB06C4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2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6639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27FA5-7C79-7912-2335-19018447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2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6639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9A830-2B46-F844-BEF9-BE0F9D94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2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6639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10E6F-B13E-24E3-F498-B6D60362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2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6639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71F3B2-90E1-D44D-542D-5C0FD8E1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2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837</xdr:row>
      <xdr:rowOff>0</xdr:rowOff>
    </xdr:from>
    <xdr:to>
      <xdr:col>7</xdr:col>
      <xdr:colOff>581025</xdr:colOff>
      <xdr:row>837</xdr:row>
      <xdr:rowOff>0</xdr:rowOff>
    </xdr:to>
    <xdr:pic>
      <xdr:nvPicPr>
        <xdr:cNvPr id="36639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19431-51C3-F1AF-2790-C71FBE2D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2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6639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A83FF-2AE8-6E2B-F2CD-79E24F08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84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6639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38BDD-A951-4DF4-3F38-0ACEEF31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84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6639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8AF90-C0FF-3231-3D94-574F5B9E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84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6639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B8FC0-EFEC-E343-32EA-A896A604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84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6639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77F6F-D340-C2FA-2B76-14815DBC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84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6639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CCC43-34DB-068E-B197-0783F78D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84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6639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786D4-0F6E-144B-51AE-750BD6D7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84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6639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948AC-C904-C64E-5DCD-A9E6920F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84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6639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1A37D-F3C4-440D-EC30-3341A694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84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6639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ED1E2-ACC5-BA9E-7A4D-10CDD1B3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84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6639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9F1EC-51BD-6D18-4A8C-9F5F46FF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84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840</xdr:row>
      <xdr:rowOff>0</xdr:rowOff>
    </xdr:from>
    <xdr:to>
      <xdr:col>7</xdr:col>
      <xdr:colOff>581025</xdr:colOff>
      <xdr:row>840</xdr:row>
      <xdr:rowOff>0</xdr:rowOff>
    </xdr:to>
    <xdr:pic>
      <xdr:nvPicPr>
        <xdr:cNvPr id="36639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36FDC-023E-9D5F-C389-71A0C1E1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884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6639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9E247-4726-ACA2-3A72-5EA37CA7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41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6639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09B5D0-452F-5FC4-F86F-A839AF49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41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6639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CA66B-2F81-B533-1AF5-BBD1B06A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41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6639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2059A-2C59-BCF1-09F9-7B4AC035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41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6639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0E0EB-E40E-6359-706D-0857B5D2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41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6639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C0327-4CDD-3DDB-6394-0ADE3185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41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6639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789BA-4F1A-55AE-F4D1-0C79909C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41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6639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6C82B-5979-7308-D12E-AEE3A2A2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41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6639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84D0D-ACCA-5633-741A-41358DF0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41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6639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F6EE2-DB75-FFD6-886E-B02C8DDD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41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6639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8936B-126B-5BCE-8A0F-CC2066C9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41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843</xdr:row>
      <xdr:rowOff>0</xdr:rowOff>
    </xdr:from>
    <xdr:to>
      <xdr:col>7</xdr:col>
      <xdr:colOff>581025</xdr:colOff>
      <xdr:row>843</xdr:row>
      <xdr:rowOff>0</xdr:rowOff>
    </xdr:to>
    <xdr:pic>
      <xdr:nvPicPr>
        <xdr:cNvPr id="36639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5609C-1DB5-C93B-3873-F317890B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41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6639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6BE43-2532-8AA1-CB3A-6A17C850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98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6639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4950B0-2785-EC6E-E6EB-E007635D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98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6639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8C5025-DB87-C154-9607-22175B03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98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6639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1941E-8DBC-CF2F-B335-1CE6BCD5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98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6639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0942DD-4B37-084E-A99D-86417D9B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98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6639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4C018-D6EC-2C30-3457-493030F5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98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6639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87FB38-99E8-BF5D-F455-31EE2D39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98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6639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7538D-894A-BA1E-6887-011DE733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98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6639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3DB7F-F5BD-64EB-4E01-C114F38C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98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6639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6F5D4-BE6C-36D7-A2A9-03CB6D33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98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6639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6B3EC-32E9-C2BA-A64C-B592AE67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98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846</xdr:row>
      <xdr:rowOff>0</xdr:rowOff>
    </xdr:from>
    <xdr:to>
      <xdr:col>7</xdr:col>
      <xdr:colOff>581025</xdr:colOff>
      <xdr:row>846</xdr:row>
      <xdr:rowOff>0</xdr:rowOff>
    </xdr:to>
    <xdr:pic>
      <xdr:nvPicPr>
        <xdr:cNvPr id="36639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2BECB-BBD9-AC16-6E34-CB51F2F7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6998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6639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1E679-39B5-B924-64FD-F44263EB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05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6639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3E74B5-2DFD-57B0-FB4B-D35E0CD4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05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6639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D91A8C-C596-3BF1-31C0-871BA1AD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05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6639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50202-BD18-FDA7-986B-EB2A24FA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05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6639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F9083-E0CF-E3E8-8F49-F03AA06A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05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6639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0A702-6C62-B949-9E3C-0DFD159E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05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6639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F930C-6733-502F-C6E1-0ACCEBF8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05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6639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737F8-C4CC-6DFC-F19A-227EBE51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05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6639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8D2CD-840B-CB24-3490-EDF2CDCF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05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6639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D0E34-8D7D-A1FB-3E40-43A8C8B9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05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6639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30486-1E9A-8831-83F8-A001B8F7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05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849</xdr:row>
      <xdr:rowOff>0</xdr:rowOff>
    </xdr:from>
    <xdr:to>
      <xdr:col>7</xdr:col>
      <xdr:colOff>581025</xdr:colOff>
      <xdr:row>849</xdr:row>
      <xdr:rowOff>0</xdr:rowOff>
    </xdr:to>
    <xdr:pic>
      <xdr:nvPicPr>
        <xdr:cNvPr id="36639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15B8D-8615-CA6B-179A-6522ADE2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05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6639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D14924-D664-C443-3315-9633E806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1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6639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DFC5E-90D6-D9A2-3232-B8AAB450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1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6639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9C948-57E8-DA89-9C6B-BB636C6A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1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6639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A65EA0-E59B-DD2E-B6FC-1879A750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1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6639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23D982-3DB1-64EF-260E-BCA2DE84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1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6639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EB5266-BBB3-478D-A0A5-DDC5098C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1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6639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D80F7-CD7D-2943-EBB6-1D273A89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1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6639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0CEA5-DBB8-D0C7-ED26-A76242EA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1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6639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7D917B-C626-F889-72C7-A8395F9B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1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6639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47290-CE6F-E03D-08E4-F3B6942B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1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6639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9A27C-3788-0B25-04B2-21BD00CF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1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852</xdr:row>
      <xdr:rowOff>0</xdr:rowOff>
    </xdr:from>
    <xdr:to>
      <xdr:col>7</xdr:col>
      <xdr:colOff>581025</xdr:colOff>
      <xdr:row>852</xdr:row>
      <xdr:rowOff>0</xdr:rowOff>
    </xdr:to>
    <xdr:pic>
      <xdr:nvPicPr>
        <xdr:cNvPr id="36639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9D451-335E-7470-1DE9-353EA68C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1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6639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883E68-439D-7926-5C8F-9ED32071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6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6639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201741-FA11-A2D2-8158-69B7EADC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6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6639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D33A0-6218-0212-7FBA-BBF05DC2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6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6639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0D0773-E21D-9326-756D-CBF11E1D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6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6639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B6793C-A30B-575B-FF67-90FDD85A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6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6639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AA8C9-5690-3A21-CF46-6D166707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6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6639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8AC09C-2D3F-24D4-FC97-B7A4C4F1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6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6639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FBA712-4EBB-232F-945C-8282A08E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6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6639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B81F2-EC1D-17A7-A64B-8893A16B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6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6639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9FDB0-BECF-289F-B2C3-B940CA56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6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6639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7AD29-DCA5-B1AA-3D1D-CEDA8453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6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581025</xdr:colOff>
      <xdr:row>855</xdr:row>
      <xdr:rowOff>0</xdr:rowOff>
    </xdr:to>
    <xdr:pic>
      <xdr:nvPicPr>
        <xdr:cNvPr id="36639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47DEC-D797-B9DA-C427-CB721B1B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16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6639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3ED36-4E03-0966-4AD2-60D8F543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2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6639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7C9AF-4F89-D535-C9F6-05662233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2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6639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DD13E-D578-D053-A49E-5889D515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2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6639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FD0F9-1A40-F1D5-2B3B-1D3D0478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2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6639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2A5DB-245A-99DB-82DA-9CB168A0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2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6639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F35CA-2332-55AB-EC58-8E7DCD2C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2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6639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965F86-B346-76B4-10A6-1C659210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2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6639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D69B2-B242-AE02-FF9C-54BE66F9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2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6639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53C93-0DBB-4389-1C81-E6010B26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2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6639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B9A5C4-C822-4E5B-86B9-09BB45C1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2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6639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35D18-D50B-D0AB-D63D-4634149C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2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581025</xdr:colOff>
      <xdr:row>858</xdr:row>
      <xdr:rowOff>0</xdr:rowOff>
    </xdr:to>
    <xdr:pic>
      <xdr:nvPicPr>
        <xdr:cNvPr id="36639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2E9EF2-FEDB-1623-9661-22DCBE6E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2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6639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F4F5C-644A-6E31-9C7C-D749CB7F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84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6639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F4FBE1-F378-5CDA-E1BC-313E52C9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84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6639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CF1BD-EEF4-BFC7-489C-3F065B67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84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6639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4A13AD-6DA7-E120-4D0D-3E715E4C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84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6639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7647E-4FD7-E34F-1B6D-374EF978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84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6639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F1013-492A-D96D-0DE3-1B515477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84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6640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28C33-4595-820D-23CD-028D4904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84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6640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0A2499-7A8B-DB53-EDB0-DA4B49DA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84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6640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BA5D4A-9762-3B33-8C0E-A6F10994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84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6640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9FED3-C380-3C49-AD93-61677CD0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84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6640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97099-3C51-0145-A56A-1180FE46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84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861</xdr:row>
      <xdr:rowOff>0</xdr:rowOff>
    </xdr:from>
    <xdr:to>
      <xdr:col>7</xdr:col>
      <xdr:colOff>581025</xdr:colOff>
      <xdr:row>861</xdr:row>
      <xdr:rowOff>0</xdr:rowOff>
    </xdr:to>
    <xdr:pic>
      <xdr:nvPicPr>
        <xdr:cNvPr id="36640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F2A175-00A5-B607-BF1F-AC87ABEA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284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6640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19617-0FF3-C127-4C0B-A86491E0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4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6640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2C205-D1E7-31C3-60F6-C51A7026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4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6640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B5EAB-5469-C5BF-23C7-D064AA16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4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6640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CC541-C279-168F-CE63-87182770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4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6640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5A560-1FA9-E756-23C1-F62CC1EB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4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6640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AA1F7-7512-1DC3-C517-C721B094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4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6640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71FFF-6744-6491-A6F8-BAC7440F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4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6640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6126E-8A62-EBFB-1D7F-9B7353B3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4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6640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FE234-7357-0F0F-A85F-3E99B3A6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4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6640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78A9F7-B8DA-32C7-1573-28188D06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4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6640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8F32C-0C27-63D8-A653-A452347F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4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6640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E4540-D845-5A19-C484-E91D9A10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4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6640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DF563-1987-1E88-DCB5-2FC2E0B0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9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6640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1FC93-9E04-E1A2-93C4-0C62FF5C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9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6640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F5511-5933-5143-7F7D-E3792C5E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9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6640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3BCDF-1029-2423-962C-BB0CE4EF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9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6640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BD1F4-7F94-D301-2DB4-50BBCD62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9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6640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0F49B-C6E0-4B23-0C92-D0B6A0A2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9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6640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B3CF7-F89F-BF5F-38A9-24C643E9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9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6640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06B81-2116-9F46-6084-12F78AD6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9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6640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3808BF-471A-4877-6668-81CC23B0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9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6640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16322-51C5-1BB3-8832-E152281D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9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6640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E52F6-986D-0E73-6942-4821BA2F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9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6640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C2D1C-75BC-9E44-ACA9-C07847B9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39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640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15B851-66F6-EBC8-0D4D-FC9CC0EE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5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640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6BA8C-3988-C4E7-6711-28FCD78E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5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640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AF313-C2A8-6EC6-0975-2AA67CC3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5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640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70F01-4552-C8E7-1638-1DFD3551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5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640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F35AB-B30B-E279-A576-941BCD75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5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640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D6E62-EB54-DC2A-7C77-B5B21CE4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5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640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02A314-B839-3979-9289-FC9549B6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5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640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606473-213C-EF53-E41A-E5B67393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5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640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4537C-27F5-5E94-7CB1-0DEA0B7D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5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640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67165-A91D-749C-1C18-B4600899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5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640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54276-2CFA-8C5E-307C-7081BD9A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5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6640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F629A-5F50-6423-6FEB-DE0F87AE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5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640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37810-E1EB-C7C5-0747-AC18C91F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9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640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77E25-FD62-847B-4E88-FD80E6DE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9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640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F4F4F-CF87-307C-CD55-C630BF9B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9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640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4A771D-B717-88DC-5AAF-4619DBB4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9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640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D8B23-40F2-35ED-55C4-9FF470C5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9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640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48D80-06BD-6C9E-B87F-981F3CD3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9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640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DD6C9-5045-0412-4AED-F866AA30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9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640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13A29-3060-315C-61A3-F4695D45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9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640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3713A-0908-5385-53BB-0DAFE255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9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640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AABEE-D5FD-ACD4-7CDD-FD063B7F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9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640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55A399-39BE-D9A6-5F44-1279796A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9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581025</xdr:colOff>
      <xdr:row>872</xdr:row>
      <xdr:rowOff>0</xdr:rowOff>
    </xdr:to>
    <xdr:pic>
      <xdr:nvPicPr>
        <xdr:cNvPr id="36640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72FA9-9897-D824-7FBD-723C9073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9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640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32B9A-E7DE-03C7-EA05-F358E843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55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640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0D11C-3AB2-F490-9736-6531B298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55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640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6A371-890E-FF9C-2CD4-857E7D14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55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640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DAAC92-EB26-1456-0998-C7E35E0E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55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640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A886B-71C7-FD48-2D89-D4F75F8E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55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640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AF5E6-0BC9-31C7-6A47-6DE8A219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55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640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15DF7C-1779-919B-2949-04159DD5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55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640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DC2CF-E383-1259-9A98-F9A801B2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55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640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4403F-7801-4A6B-0C49-3E329CAC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55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640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51B2C-CF83-A9F3-C26D-7C97B905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55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640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14053-8971-52C5-0BB5-3AF61898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55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875</xdr:row>
      <xdr:rowOff>0</xdr:rowOff>
    </xdr:from>
    <xdr:to>
      <xdr:col>7</xdr:col>
      <xdr:colOff>581025</xdr:colOff>
      <xdr:row>875</xdr:row>
      <xdr:rowOff>0</xdr:rowOff>
    </xdr:to>
    <xdr:pic>
      <xdr:nvPicPr>
        <xdr:cNvPr id="36640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876AF-CDA2-62EF-0C3D-C275C639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55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640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533CC-D05C-BB0D-F741-A6E8075C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0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640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660800-6DC1-8C81-F451-460ED56C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0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640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C2C13-FB07-F7C5-0490-C67A5F8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0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640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28E1F-A039-92AE-2126-75EFC0D2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0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640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D834C-79DA-0BA0-1044-44C15286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0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640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96BD15-0912-6A9C-2947-49E1619D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0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640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ACF97E-9A39-5840-2F55-5A09F89F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0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640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89514-C312-92B1-762C-A61F9082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0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640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B043A-43C7-1C43-D383-727E01C2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0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640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4D6EB-151F-BA2B-B73D-E0282F84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0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640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8F103-A4F6-C29E-1AF8-85C4594D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0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640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E2154-52A9-F46B-A2FA-36562645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0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640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AB04D5-506A-C37D-3B3B-7E0CDA64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6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640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B0929-73F5-B4E8-D27D-A918D987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6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640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E0906-0F40-E245-9737-B6C92A3A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6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640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A3466-3E7B-66E3-C18C-4CB35FCE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6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640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71351-E47D-370F-E48F-802FAD3A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6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640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A0FF1-1F6C-F9F8-331F-23488586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6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640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DF259-64B1-7DED-CE3A-D845BC41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6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640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FB8D21-4F61-AB72-D6E9-93B0D0FA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6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640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8D08F-AD5C-5061-8138-2F3BC4F0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6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640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63C81-2122-EDCD-0D6F-1E657E8A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6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640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6257C-78B3-9411-2459-6C12050A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6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881</xdr:row>
      <xdr:rowOff>0</xdr:rowOff>
    </xdr:from>
    <xdr:to>
      <xdr:col>7</xdr:col>
      <xdr:colOff>581025</xdr:colOff>
      <xdr:row>881</xdr:row>
      <xdr:rowOff>0</xdr:rowOff>
    </xdr:to>
    <xdr:pic>
      <xdr:nvPicPr>
        <xdr:cNvPr id="36640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7E948-D4CB-77ED-BF82-9DDBE660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66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40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C90772-48BC-5BDD-5FF7-AAE13588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2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40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E2201-753E-CEBA-7107-3658F0F2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2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40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2413F-389E-4240-BBDD-1A6B91C6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2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40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60AF7-CB63-5C08-2DBD-85281CB4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2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40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57C03-77A2-56EE-58AC-DDE0121E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2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40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AC875-7494-3709-CF2D-D81E277C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2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40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E4897-9DC9-5FEB-D437-E279EEA6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2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40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25C9F-F835-E84A-1AD7-BF20FFC3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2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40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32DF0-BB97-73FF-DFA7-D9B7F868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2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40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1D952-E45E-109A-0643-9FB256DC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2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41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A10D5-1E8A-7DCD-42EF-605A3E68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2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884</xdr:row>
      <xdr:rowOff>0</xdr:rowOff>
    </xdr:from>
    <xdr:to>
      <xdr:col>7</xdr:col>
      <xdr:colOff>581025</xdr:colOff>
      <xdr:row>884</xdr:row>
      <xdr:rowOff>0</xdr:rowOff>
    </xdr:to>
    <xdr:pic>
      <xdr:nvPicPr>
        <xdr:cNvPr id="36641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9FE6A-C8D8-894A-BBF5-EE36C4C3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2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41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244BB-E21E-8DE9-6695-13B55D5E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60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41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761D59-DD4D-8531-9FFB-8FB78597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60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41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BA899-C390-252F-C9B3-887CCDBD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60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41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DD4FF-7D37-CABC-E187-0608AE74C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60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41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710C6-DF0B-8E05-A762-66F7D92C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60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41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543117-4002-2DB0-DE68-E520E027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60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41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A61C2-8304-5F9B-C9BD-04C67260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60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41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2660BA-4EEE-9A4A-7EC3-DF84475F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60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41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FAB36D-3E1D-86B7-A235-789DC25E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60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41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E51AC-98BC-D9B7-4C6A-74E5A46C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60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41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60E3B7-D2CA-BB98-E8FF-CC992FF9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60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36641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6EE50-68DC-2F9D-70F5-53D4F225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60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641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EC7AA-E53E-5863-CA00-325CC6D4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98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641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C98B95-B864-1AA2-2910-04FA625D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98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641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35453-4232-DF55-3E58-F67B1347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98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641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569A2-03DD-2CEF-3AF8-69C3C171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98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641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13C12-B693-8025-2A80-1020D87E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98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641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DDD16-CE1D-24C2-3631-FCC80BE7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98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641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9735B-B8F4-2C24-C7E5-2DE5FE16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98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641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F8A506-85CA-D205-FA9A-C197B815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98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641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F05E6-3937-7BAA-524C-58B1DB78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98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641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E06EA-3759-02E3-FED6-F45BD840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98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641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BD0E7-03FB-D85A-CE21-F166D01E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98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641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8DCB8B-CC02-CDD9-8199-48284D27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798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41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A22895-1AEE-E5A0-4FE2-D26FFE72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41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91CD8E-DB9D-D4C9-5C0A-EEF7D64C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41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661B1-4DCD-A0FD-E358-BFEA6CDF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41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22848-B939-8B10-0D5F-9B7F0E4C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41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F83B0-A146-6AF6-ABDB-2CA7F316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41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DF044-849A-6EAA-73FD-D58474DA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41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869C9-FC81-906D-F4AB-B59579EB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41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8BCD5-7D1B-D3DD-5496-C07C8BF9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41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1DA557-0C90-F4D3-8F26-DDB2D900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41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E6F2E-8E58-9EA2-2B33-D638CA4A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41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210C9-6C9E-8995-4E32-13DCF946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41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7B829-9552-710B-81A3-9D192003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1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762F5-DA84-9A81-86C0-2C2FDF9C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12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1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72D28-DE7A-6AD0-560E-85472D2A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12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1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0429A-8F97-3348-816B-DF4DF4C0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12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1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CBCA4-40CB-75C4-4A46-969F1592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12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1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6DA27-A8A7-AA80-ADB2-C2593D88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12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1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62324-1075-CB80-0CBF-42BAE51D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12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1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C84F9-33CB-A0DB-7FB1-FE808E3C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12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1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638B5E-129C-55BD-A87C-7BDFE302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12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1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9D62C-567B-BA11-406F-6AB0BCDC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12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1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4836A-D135-60CD-78D1-84ACFED0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12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1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D1C92-EB4C-0E55-F1A3-E358D83B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12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1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CF1D1-C836-D634-09A7-91B1B360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12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641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B56CE-302F-BFF0-87A8-48472CAA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8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641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BA4D1-E341-27CD-57FC-37754489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8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641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03A6E-F08C-2B8B-96D8-1047D046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8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641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805F52-6DF8-91EE-2951-34BE56BC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8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641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8870E-6724-2560-36E6-98C5FB58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8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641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E8C97-56BD-4048-D50B-6291E3AE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8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641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E88EE-F710-8EDF-609D-959D86D1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8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641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5CE95-9A65-B3E5-202D-AA76D467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8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641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DADE4-055C-922D-B0C9-D30C6D74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8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641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BEC3F-E7D4-D191-F3EC-978A51C3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8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641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08296-B20A-3E08-A15B-031F7507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8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898</xdr:row>
      <xdr:rowOff>0</xdr:rowOff>
    </xdr:from>
    <xdr:to>
      <xdr:col>7</xdr:col>
      <xdr:colOff>581025</xdr:colOff>
      <xdr:row>898</xdr:row>
      <xdr:rowOff>0</xdr:rowOff>
    </xdr:to>
    <xdr:pic>
      <xdr:nvPicPr>
        <xdr:cNvPr id="36641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3ACEB-8362-C69B-3475-C90E5E4A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988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641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5BF7D-67C2-9385-5CB3-C7FFC38F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04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641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B2D78A-4875-8368-A8B1-25E2CF88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04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641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3CFDB-9662-CB25-2735-6F17CCBD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04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641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EAC22-9A5B-D7D2-02BC-48064BC8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04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641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88DD8-10A5-F628-1AEE-AA9444CF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04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641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A80CE-478F-A662-2869-25FF82B2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04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641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65760-F61C-1266-66BC-5044CED5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04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641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3DE4A-7B36-4003-9E15-FBD70120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04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641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57799-A200-67A9-7702-5811D2E8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04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641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70666A-8700-CD8B-C001-9BBEB56B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04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641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2488AE-C8EB-9C64-18E9-F77C0364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04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901</xdr:row>
      <xdr:rowOff>0</xdr:rowOff>
    </xdr:from>
    <xdr:to>
      <xdr:col>7</xdr:col>
      <xdr:colOff>581025</xdr:colOff>
      <xdr:row>901</xdr:row>
      <xdr:rowOff>0</xdr:rowOff>
    </xdr:to>
    <xdr:pic>
      <xdr:nvPicPr>
        <xdr:cNvPr id="36641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D1E46-3B78-E2F2-966A-56D32129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04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6641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63114-1718-5548-7CAB-CE56A31A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0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6641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88CBCC-C8FF-D987-3CA2-4734EA48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0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6641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1BF73-BD07-06B9-DE52-0489CBCE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0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6641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67B1A-E4F0-534C-A54D-F681A630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0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6641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F62E98-A701-EAC5-0E18-4E596E41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0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6641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A186C-C938-CABD-D95B-7BE1AFDE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0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6641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95B82-76E9-679C-01B3-0C4F91D8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0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6641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AF7C5-E3C2-0CD8-B3F2-5F653911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0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6641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A7293-819A-32F6-ED37-5C488F69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0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6641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57438-3112-A7D2-DCFA-C6115515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0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6641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D0318-71E7-0425-C993-547F84AF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0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581025</xdr:colOff>
      <xdr:row>904</xdr:row>
      <xdr:rowOff>0</xdr:rowOff>
    </xdr:to>
    <xdr:pic>
      <xdr:nvPicPr>
        <xdr:cNvPr id="36641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4F9FF-3448-089C-4ECD-C53E7638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03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6641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42ABF1-DCD1-3787-0255-59843EC3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60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6641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A6DBB1-B16F-278A-F005-36352B13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60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6641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0FFA7-AD9C-600B-E83A-BADE4BD3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60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6641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785DE-D9D5-AC24-C7BC-4F87A480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60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6641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78133-538F-2F63-F431-0DF4EF17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60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6641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A024D-0F7C-07A5-ADDA-3A5E27E6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60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6641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25880-FA6A-49D7-E65B-A39E75A8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60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6641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C2643-DBC3-611A-7913-4EF22910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60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6641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9807D4-25E4-59D4-4AAB-E9EB043B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60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6641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3EBFD-6049-DEC8-AFFC-810A85B9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60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6641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23CD3D-53D4-6D0C-36A4-53811F9B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60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6641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98E49-3FA9-00F8-95BF-48504752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160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6641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2FE96-C070-FD42-C946-71D112A1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1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6641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ACA78-5731-B2DD-0BDA-79810625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1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6642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F4E21-D6BD-37DB-8628-8D21FE77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1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6642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13CF7-C3A3-A4CA-10CE-8C1BB719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1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6642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4FA89-48AA-8BF5-64E9-C01AE7F4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1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6642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5717B6-639A-7ECE-2442-82250C1E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1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6642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677C12-B25E-A449-1373-7FC6FEF7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1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6642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DA201-FEBB-1C6F-DBBB-326A36A1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1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6642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05D1C-7D84-7EF9-C0F5-D62AFEC4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1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6642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D4418-A55A-B747-62D9-B0C409E8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1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6642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8D955-799F-F194-0895-3533E750C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1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6642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292B3D-D659-F675-6711-353DF144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1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6642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E66D0-718F-58AA-9340-E9664A29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7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6642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F1888-670F-3B68-508B-4C3F71A4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7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6642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D39F90-F289-2D9B-6DCF-15040764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7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6642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F5F99D-3E17-D845-18E8-651142E1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7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6642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E8C2C-38B1-14E8-7C05-996429E1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7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6642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52816A-4347-21FF-A7D6-8239FD72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7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6642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677AAB-A7C4-D025-5DCD-1787E29F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7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6642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721C9-8017-C7B4-FB2B-34BA5E15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7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6642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DDF96E-52D3-60EC-4F49-B543A3A7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7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6642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29D04-BC6A-C518-C900-1102DF61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7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6642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2D47F2-442D-17E9-AAAD-35BB9650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7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6642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33AB5-0627-7880-BE77-63D65EB0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27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6642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FC7406-FD68-8B1F-0033-E6AA263E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31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6642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CDD14-A376-5250-7873-0D95070D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31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6642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94261D-65B0-5AE3-434B-0A15CD35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31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6642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78185A-7B3A-FF83-041A-F65A5B39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31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6642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D9CEB-7C77-5443-2FBF-4D3C96A6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31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6642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F3CFD-DFD8-EE54-F7F9-E2B8E246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31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6642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80DAD-D1DA-3CB7-C2F6-51D058E0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31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6642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573A2-72B3-DD31-E923-B2D60F0C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31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6642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88915-C7D7-4EA3-9C64-5A8BE68D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31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6642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57846-03E7-FD00-0992-1E5F144C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31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6642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BECFB-D688-5F83-66C5-73D79728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31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6642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EB415-5957-0287-FB8C-F502088F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31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6642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B2353-3FB7-6A4C-9F1B-9DE42AFD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8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6642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6621E-6490-8173-B530-42659793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8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6642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97AE0-FA54-E6DA-090E-CBBD6AFE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8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6642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8895B-4DFF-3880-E727-725BE729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8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6642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5955DD-8F60-0C94-3D32-DC28A037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8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6642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C7DD4-D1F7-C619-6E12-CD2243DF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8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6642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5C058-0244-CD62-CD6D-75464291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8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6642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C1556-D821-0138-7852-581199CF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8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6642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0A3D6-CC05-BC27-4D72-D7C73228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8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6642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6D1FB-7467-99DE-621B-8A30E459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8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6642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3BBE7-11AB-82FD-B3E2-CF8C2742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8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6642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EB66E-ED89-0873-3A39-C91A96E4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38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6642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34EEA-994B-68C5-2C1C-A8587CBF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44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6642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F0DC27-0720-9CA8-581D-28B4ED92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44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6642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E74F6-BF1E-D320-0EDE-EAE57FC3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44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6642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DADB7-C82F-17A0-0806-AF59D555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44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6642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E360D-C961-C47A-0363-70E49620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44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6642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AAD097-239A-3861-2AAA-AF2A149D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44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6642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09900E-9054-83F3-8149-FE3D7988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44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6642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731C2-17CF-9AE8-6861-62A65FEB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44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6642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EB410-D2E2-0A53-AEEA-592EBEBE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44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6642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FF3E9-5876-6E58-846B-3E6C39AB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44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6642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EF081-5EEE-743E-F198-DD717455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44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6642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1D990-4F88-F9B4-7729-49586101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44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6642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6AED1-7FFA-D562-9730-585F450A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0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6642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88784-7584-9EF1-5CCD-ADC73105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0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6642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E7016-8F60-A984-DB02-CFF0D28C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0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6642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59A17-F2D8-FC14-3F87-E901B433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0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6642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308CA-25D3-0EA9-07DC-0C1A199A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0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6642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06F65-DB8C-BDA8-33A0-A08A2781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0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6642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1CEC6-FC56-3E07-DD7D-2307F354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0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6642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1B8E4-F8B3-30B6-3BB1-D91202A6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0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6642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3A97FB-43EF-F452-B346-65A5E863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0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6642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B8C387-52A9-3557-A303-FAEEEF98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0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6642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3B640-EE45-833A-719D-B28FD721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0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6642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15927-84B2-96BD-D619-72CB6B1D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0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6642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C6775-D291-1FCD-78DA-4F887DB0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6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6642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2B80B-331B-BEC0-5E79-48DD5E80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6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6642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50539-C40D-835F-3CD3-FF6045BD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6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6642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4D0EC-4BEE-1410-E851-6CE60D1D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6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6642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88D3C-97C4-4C85-0894-33925F29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6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6642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79D7E-46FE-D16C-B5ED-10BDDE9B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6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6642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4F098-7A9B-40A4-15AE-DA199784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6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6642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E669CD-CF79-B7C8-5560-8713D13E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6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6642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383A6-C701-C9F1-A894-ACFA17A8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6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6642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5183A-D8D4-D8F1-0072-7AA0122F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6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6642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7D78F-E7F5-E18D-EBD9-EB0CC2F6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6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6642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D2D4E-D9A8-F631-F129-2A9D8031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56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6642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9CDFF-E1F3-632B-26E1-D697589B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1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6642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915A0-C454-39C6-E733-0A41A08B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1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6642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B0238-F11F-0B0D-0088-2EF2E02C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1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6642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C860F-4AB8-3C2D-5713-E52E0173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1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6642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8C24C5-D9AA-2DBD-3533-3F3E80D5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1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6642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88108-9A67-D8F1-11D5-CD4EB309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1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6642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54DDE-B69B-638F-587B-FCD64B68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1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6642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C0D5B-DC0A-D957-05A1-195FF2B6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1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6642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34FF5C-78C3-79E4-F3EC-4600B926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1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6642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41B27-7474-410C-DD16-4A4F1D17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1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6642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12E719-02D6-8ED2-CFA0-3C11953E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1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36642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A0809-ED8F-4E36-8D48-BB3BDBA8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1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6642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4D52C-04F5-0ABE-CDEF-C9845555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7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6642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C0D97-9898-E79D-C6FA-775CF6B6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7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6642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2A8AB-DFCB-F74C-8982-06351FC2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7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6642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DFBE7-2749-E798-8901-73A157F0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7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6642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F4A253-07AC-CF2D-B516-1056409F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7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6642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A6FF5-C0C9-3962-D29C-F899F341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7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6643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7D1EC2-E1FC-2310-BB27-50BFC016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7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6643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24C52-8E94-51EE-7AF8-CCD0FCC0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7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6643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4B571-D46F-89EE-3FB6-0FA7A759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7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6643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BD037-361D-A7B7-74A5-B06CFBC1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7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6643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7D450-C31C-F281-6577-1BC23738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7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36643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39919-B4CC-10FB-2915-8157D37B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67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36643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93EEB-7A24-B080-1E50-DEA3AD61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3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36643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E7E90-F02C-8105-B414-3A73EACB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3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36643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B7950-FA99-EE26-B5D2-E8158758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3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36643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A4F60-0199-7502-6AF6-6B08D43F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3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36643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3197E-1DEB-C9EE-063E-5D9218E9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3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36643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017AC6-1550-BDED-9E3B-B53D8BB8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3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36643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92BFA-D74A-A0E2-99F8-D92C9A99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3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36643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6CCB5-3097-B835-835C-7E016BFD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3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36643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8312E-8E7A-C2B5-7FDC-4BDA098F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3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36643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181B90-298C-25DD-826C-4AE09431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3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36643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1F45A-D5DF-31EB-DAB6-1413FB5D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3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36643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9686A-F8B7-7D6C-5968-343E29296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3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940</xdr:row>
      <xdr:rowOff>0</xdr:rowOff>
    </xdr:from>
    <xdr:to>
      <xdr:col>7</xdr:col>
      <xdr:colOff>581025</xdr:colOff>
      <xdr:row>940</xdr:row>
      <xdr:rowOff>0</xdr:rowOff>
    </xdr:to>
    <xdr:pic>
      <xdr:nvPicPr>
        <xdr:cNvPr id="36643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3BEB6-1BF4-1C1D-A044-5345D759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8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940</xdr:row>
      <xdr:rowOff>0</xdr:rowOff>
    </xdr:from>
    <xdr:to>
      <xdr:col>7</xdr:col>
      <xdr:colOff>581025</xdr:colOff>
      <xdr:row>940</xdr:row>
      <xdr:rowOff>0</xdr:rowOff>
    </xdr:to>
    <xdr:pic>
      <xdr:nvPicPr>
        <xdr:cNvPr id="36643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33960-BC16-9E2B-F9C8-11264A46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8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940</xdr:row>
      <xdr:rowOff>0</xdr:rowOff>
    </xdr:from>
    <xdr:to>
      <xdr:col>7</xdr:col>
      <xdr:colOff>581025</xdr:colOff>
      <xdr:row>940</xdr:row>
      <xdr:rowOff>0</xdr:rowOff>
    </xdr:to>
    <xdr:pic>
      <xdr:nvPicPr>
        <xdr:cNvPr id="36643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237E2A-A92E-D95E-8BC6-2E49F751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8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940</xdr:row>
      <xdr:rowOff>0</xdr:rowOff>
    </xdr:from>
    <xdr:to>
      <xdr:col>7</xdr:col>
      <xdr:colOff>581025</xdr:colOff>
      <xdr:row>940</xdr:row>
      <xdr:rowOff>0</xdr:rowOff>
    </xdr:to>
    <xdr:pic>
      <xdr:nvPicPr>
        <xdr:cNvPr id="36643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3248D-FB7A-0D50-1F41-E636F263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8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940</xdr:row>
      <xdr:rowOff>0</xdr:rowOff>
    </xdr:from>
    <xdr:to>
      <xdr:col>7</xdr:col>
      <xdr:colOff>581025</xdr:colOff>
      <xdr:row>940</xdr:row>
      <xdr:rowOff>0</xdr:rowOff>
    </xdr:to>
    <xdr:pic>
      <xdr:nvPicPr>
        <xdr:cNvPr id="36643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6DF00-66EC-44ED-B03F-30C9F3B5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8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940</xdr:row>
      <xdr:rowOff>0</xdr:rowOff>
    </xdr:from>
    <xdr:to>
      <xdr:col>7</xdr:col>
      <xdr:colOff>581025</xdr:colOff>
      <xdr:row>940</xdr:row>
      <xdr:rowOff>0</xdr:rowOff>
    </xdr:to>
    <xdr:pic>
      <xdr:nvPicPr>
        <xdr:cNvPr id="36643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7E7BE8-A74B-9EFF-48AE-C75B549C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8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940</xdr:row>
      <xdr:rowOff>0</xdr:rowOff>
    </xdr:from>
    <xdr:to>
      <xdr:col>7</xdr:col>
      <xdr:colOff>581025</xdr:colOff>
      <xdr:row>940</xdr:row>
      <xdr:rowOff>0</xdr:rowOff>
    </xdr:to>
    <xdr:pic>
      <xdr:nvPicPr>
        <xdr:cNvPr id="36643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8B390-41E0-29B3-AE8C-622CC1B2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8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940</xdr:row>
      <xdr:rowOff>0</xdr:rowOff>
    </xdr:from>
    <xdr:to>
      <xdr:col>7</xdr:col>
      <xdr:colOff>581025</xdr:colOff>
      <xdr:row>940</xdr:row>
      <xdr:rowOff>0</xdr:rowOff>
    </xdr:to>
    <xdr:pic>
      <xdr:nvPicPr>
        <xdr:cNvPr id="36643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06E2E-E72E-1376-BC37-D64F5C14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8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940</xdr:row>
      <xdr:rowOff>0</xdr:rowOff>
    </xdr:from>
    <xdr:to>
      <xdr:col>7</xdr:col>
      <xdr:colOff>581025</xdr:colOff>
      <xdr:row>940</xdr:row>
      <xdr:rowOff>0</xdr:rowOff>
    </xdr:to>
    <xdr:pic>
      <xdr:nvPicPr>
        <xdr:cNvPr id="36643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9CF46-B01C-5769-01F5-DE185D14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8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940</xdr:row>
      <xdr:rowOff>0</xdr:rowOff>
    </xdr:from>
    <xdr:to>
      <xdr:col>7</xdr:col>
      <xdr:colOff>581025</xdr:colOff>
      <xdr:row>940</xdr:row>
      <xdr:rowOff>0</xdr:rowOff>
    </xdr:to>
    <xdr:pic>
      <xdr:nvPicPr>
        <xdr:cNvPr id="36643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7A20F-3EE5-7DB7-4158-FCF896B3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8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940</xdr:row>
      <xdr:rowOff>0</xdr:rowOff>
    </xdr:from>
    <xdr:to>
      <xdr:col>7</xdr:col>
      <xdr:colOff>581025</xdr:colOff>
      <xdr:row>940</xdr:row>
      <xdr:rowOff>0</xdr:rowOff>
    </xdr:to>
    <xdr:pic>
      <xdr:nvPicPr>
        <xdr:cNvPr id="36643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9ED130-3A8C-CE57-4633-A3AA21A4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8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940</xdr:row>
      <xdr:rowOff>0</xdr:rowOff>
    </xdr:from>
    <xdr:to>
      <xdr:col>7</xdr:col>
      <xdr:colOff>581025</xdr:colOff>
      <xdr:row>940</xdr:row>
      <xdr:rowOff>0</xdr:rowOff>
    </xdr:to>
    <xdr:pic>
      <xdr:nvPicPr>
        <xdr:cNvPr id="36643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F9E182-12F9-C196-2DC6-29E1C4B4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78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6643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032C0-2DF6-F095-10F1-2FBD70FF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28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6643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572BC5-E543-53F4-151C-FFDA11AC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28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6643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4BA47-8B3A-CC8B-8340-305C6548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28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6643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C7F77-1260-6AED-746A-8912EDF5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28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6643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BFD11-7EAD-6FEA-7540-344A588F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28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6643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49A66-E821-074A-F28E-98ADCA14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28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6643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9771B-107D-78A0-4AC7-F5303AFD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28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6643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CCFA0-3AC5-18D2-5CA3-68B1D13B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28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6643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13EB1D-ACA4-36CC-3281-9C35008D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28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6643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F5605-1F58-BDC8-B04A-FE8CBD9E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28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6643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824D3-BF38-6127-B6DD-F390AB5C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28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6643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D16BC-50A7-3D5B-093F-8EE020C0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28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6643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4F92E-9E9D-8C32-2D52-A0798F8A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8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6643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256722-EF98-6154-B406-79FE7B76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8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6643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C8B75-4F31-ADB3-BF33-FA2036B3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8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6643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9DD8B-97DE-B3A5-86F0-27CDBAEC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8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6643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55C2F-B2D8-8263-2632-CD0B9F85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8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6643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B7042-4689-3EA2-BE5A-1E8A9ECF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8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6643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77FD7-F445-8B11-B214-BF522C95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8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6643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416AC-ABC0-7F51-74A1-6741411C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8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6643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B427C-10EA-C942-1264-2B9397B2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8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6643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744E0-405C-8C36-C38D-99C285D9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8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6643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BC8E0-03DD-0053-6B90-4B6505F1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8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6643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C76C9-4C76-C38D-5600-ED06B60D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88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6643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31DD71-B182-D94C-04A0-9182C0DD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4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6643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D954FC-982D-D57E-8E52-D305B5F6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4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6643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D2F15-368E-BDF0-176B-C2619476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4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6643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A54DE-CE9C-DF69-F136-4E44C4EB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4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6643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B22B0C-D89A-6823-EE98-C1A5E2B7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4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6643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29FD19-640F-50BC-0101-96E68C91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4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6643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F1CC8E-D265-4FF5-E261-A9AE4660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4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6643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277EC-7E88-6B99-6C2D-51FB0A7C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4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6643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C4A5D-E10B-3457-C506-67910D29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4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6643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3002F-1921-1DF4-4F40-DFD7DF58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4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6643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0BD66-FD5D-E1E3-CC40-93BB8091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4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6643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80F9A-64DA-8542-D9C5-E870BA8E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4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6643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183C0-C30A-AF7E-042D-482087D1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9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6643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2368F-7F7D-38D4-E36F-2BB4F3DA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9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6643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7135E-DDA8-7B2C-984E-A4EBA421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9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6643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32397-EB73-ABFF-DB6B-F3422AE7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9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6643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A2342-E381-5618-06C2-67140CA1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9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6643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ADAF6-6500-218B-1BB8-30835F50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9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6643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B0F03-85A1-7BBD-3F4E-EB21D815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9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6643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0926CD-4E0C-F0DE-14EB-39A9FF87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9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6643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93AAA-CBA0-CA13-ADD7-63F9E00C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9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6643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F2B83-4081-3F66-12C1-E6CDACA8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9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6643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DDD15-FCF2-368F-5741-0AE4D66D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9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6643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E769D-320B-8FE6-F2AD-6DA053FC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899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952</xdr:row>
      <xdr:rowOff>0</xdr:rowOff>
    </xdr:from>
    <xdr:to>
      <xdr:col>7</xdr:col>
      <xdr:colOff>581025</xdr:colOff>
      <xdr:row>952</xdr:row>
      <xdr:rowOff>0</xdr:rowOff>
    </xdr:to>
    <xdr:pic>
      <xdr:nvPicPr>
        <xdr:cNvPr id="36643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EB31E-92BD-8F2E-DB27-15AA2A528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1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952</xdr:row>
      <xdr:rowOff>0</xdr:rowOff>
    </xdr:from>
    <xdr:to>
      <xdr:col>7</xdr:col>
      <xdr:colOff>581025</xdr:colOff>
      <xdr:row>952</xdr:row>
      <xdr:rowOff>0</xdr:rowOff>
    </xdr:to>
    <xdr:pic>
      <xdr:nvPicPr>
        <xdr:cNvPr id="36643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360E0-3B7A-773D-CD31-E207D129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1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952</xdr:row>
      <xdr:rowOff>0</xdr:rowOff>
    </xdr:from>
    <xdr:to>
      <xdr:col>7</xdr:col>
      <xdr:colOff>581025</xdr:colOff>
      <xdr:row>952</xdr:row>
      <xdr:rowOff>0</xdr:rowOff>
    </xdr:to>
    <xdr:pic>
      <xdr:nvPicPr>
        <xdr:cNvPr id="36643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6E613-EFAA-2C96-892C-14DFE5A0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1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952</xdr:row>
      <xdr:rowOff>0</xdr:rowOff>
    </xdr:from>
    <xdr:to>
      <xdr:col>7</xdr:col>
      <xdr:colOff>581025</xdr:colOff>
      <xdr:row>952</xdr:row>
      <xdr:rowOff>0</xdr:rowOff>
    </xdr:to>
    <xdr:pic>
      <xdr:nvPicPr>
        <xdr:cNvPr id="36643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BDFCF8-F6D6-2B58-9415-0D4274CC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1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952</xdr:row>
      <xdr:rowOff>0</xdr:rowOff>
    </xdr:from>
    <xdr:to>
      <xdr:col>7</xdr:col>
      <xdr:colOff>581025</xdr:colOff>
      <xdr:row>952</xdr:row>
      <xdr:rowOff>0</xdr:rowOff>
    </xdr:to>
    <xdr:pic>
      <xdr:nvPicPr>
        <xdr:cNvPr id="36643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0E65B0-0BAB-F967-9318-3047940A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1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952</xdr:row>
      <xdr:rowOff>0</xdr:rowOff>
    </xdr:from>
    <xdr:to>
      <xdr:col>7</xdr:col>
      <xdr:colOff>581025</xdr:colOff>
      <xdr:row>952</xdr:row>
      <xdr:rowOff>0</xdr:rowOff>
    </xdr:to>
    <xdr:pic>
      <xdr:nvPicPr>
        <xdr:cNvPr id="36643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C8AAA-8A73-4705-5F6D-BFD8B6BA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1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952</xdr:row>
      <xdr:rowOff>0</xdr:rowOff>
    </xdr:from>
    <xdr:to>
      <xdr:col>7</xdr:col>
      <xdr:colOff>581025</xdr:colOff>
      <xdr:row>952</xdr:row>
      <xdr:rowOff>0</xdr:rowOff>
    </xdr:to>
    <xdr:pic>
      <xdr:nvPicPr>
        <xdr:cNvPr id="36643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795BA-D9CD-9FCF-D6AA-4F06807F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1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952</xdr:row>
      <xdr:rowOff>0</xdr:rowOff>
    </xdr:from>
    <xdr:to>
      <xdr:col>7</xdr:col>
      <xdr:colOff>581025</xdr:colOff>
      <xdr:row>952</xdr:row>
      <xdr:rowOff>0</xdr:rowOff>
    </xdr:to>
    <xdr:pic>
      <xdr:nvPicPr>
        <xdr:cNvPr id="36643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36CD2-E6D0-DC23-D64C-E07DE44E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1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952</xdr:row>
      <xdr:rowOff>0</xdr:rowOff>
    </xdr:from>
    <xdr:to>
      <xdr:col>7</xdr:col>
      <xdr:colOff>581025</xdr:colOff>
      <xdr:row>952</xdr:row>
      <xdr:rowOff>0</xdr:rowOff>
    </xdr:to>
    <xdr:pic>
      <xdr:nvPicPr>
        <xdr:cNvPr id="36643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36221-4359-B88B-9F72-D8C18E84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1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952</xdr:row>
      <xdr:rowOff>0</xdr:rowOff>
    </xdr:from>
    <xdr:to>
      <xdr:col>7</xdr:col>
      <xdr:colOff>581025</xdr:colOff>
      <xdr:row>952</xdr:row>
      <xdr:rowOff>0</xdr:rowOff>
    </xdr:to>
    <xdr:pic>
      <xdr:nvPicPr>
        <xdr:cNvPr id="36643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D31CD3-3676-0E48-B7E5-50954632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1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952</xdr:row>
      <xdr:rowOff>0</xdr:rowOff>
    </xdr:from>
    <xdr:to>
      <xdr:col>7</xdr:col>
      <xdr:colOff>581025</xdr:colOff>
      <xdr:row>952</xdr:row>
      <xdr:rowOff>0</xdr:rowOff>
    </xdr:to>
    <xdr:pic>
      <xdr:nvPicPr>
        <xdr:cNvPr id="36643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91172C-F283-ACC9-622B-84522436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1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952</xdr:row>
      <xdr:rowOff>0</xdr:rowOff>
    </xdr:from>
    <xdr:to>
      <xdr:col>7</xdr:col>
      <xdr:colOff>581025</xdr:colOff>
      <xdr:row>952</xdr:row>
      <xdr:rowOff>0</xdr:rowOff>
    </xdr:to>
    <xdr:pic>
      <xdr:nvPicPr>
        <xdr:cNvPr id="36643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FE5E6-53F4-1846-2810-179D90B8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1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955</xdr:row>
      <xdr:rowOff>0</xdr:rowOff>
    </xdr:from>
    <xdr:to>
      <xdr:col>7</xdr:col>
      <xdr:colOff>581025</xdr:colOff>
      <xdr:row>955</xdr:row>
      <xdr:rowOff>0</xdr:rowOff>
    </xdr:to>
    <xdr:pic>
      <xdr:nvPicPr>
        <xdr:cNvPr id="36643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3E47AF-D50A-6051-EF6F-2DE20547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955</xdr:row>
      <xdr:rowOff>0</xdr:rowOff>
    </xdr:from>
    <xdr:to>
      <xdr:col>7</xdr:col>
      <xdr:colOff>581025</xdr:colOff>
      <xdr:row>955</xdr:row>
      <xdr:rowOff>0</xdr:rowOff>
    </xdr:to>
    <xdr:pic>
      <xdr:nvPicPr>
        <xdr:cNvPr id="36643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FEB89-F2DA-AF5C-A95C-4AC64B70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955</xdr:row>
      <xdr:rowOff>0</xdr:rowOff>
    </xdr:from>
    <xdr:to>
      <xdr:col>7</xdr:col>
      <xdr:colOff>581025</xdr:colOff>
      <xdr:row>955</xdr:row>
      <xdr:rowOff>0</xdr:rowOff>
    </xdr:to>
    <xdr:pic>
      <xdr:nvPicPr>
        <xdr:cNvPr id="36643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63BF8-83A4-457A-E654-A16E231D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955</xdr:row>
      <xdr:rowOff>0</xdr:rowOff>
    </xdr:from>
    <xdr:to>
      <xdr:col>7</xdr:col>
      <xdr:colOff>581025</xdr:colOff>
      <xdr:row>955</xdr:row>
      <xdr:rowOff>0</xdr:rowOff>
    </xdr:to>
    <xdr:pic>
      <xdr:nvPicPr>
        <xdr:cNvPr id="36643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95694-CDEF-E204-A800-CC231AA58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955</xdr:row>
      <xdr:rowOff>0</xdr:rowOff>
    </xdr:from>
    <xdr:to>
      <xdr:col>7</xdr:col>
      <xdr:colOff>581025</xdr:colOff>
      <xdr:row>955</xdr:row>
      <xdr:rowOff>0</xdr:rowOff>
    </xdr:to>
    <xdr:pic>
      <xdr:nvPicPr>
        <xdr:cNvPr id="36643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701360-7953-733D-76E5-72C1BF47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955</xdr:row>
      <xdr:rowOff>0</xdr:rowOff>
    </xdr:from>
    <xdr:to>
      <xdr:col>7</xdr:col>
      <xdr:colOff>581025</xdr:colOff>
      <xdr:row>955</xdr:row>
      <xdr:rowOff>0</xdr:rowOff>
    </xdr:to>
    <xdr:pic>
      <xdr:nvPicPr>
        <xdr:cNvPr id="36643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57A334-5943-873D-60F6-10D07EA2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955</xdr:row>
      <xdr:rowOff>0</xdr:rowOff>
    </xdr:from>
    <xdr:to>
      <xdr:col>7</xdr:col>
      <xdr:colOff>581025</xdr:colOff>
      <xdr:row>955</xdr:row>
      <xdr:rowOff>0</xdr:rowOff>
    </xdr:to>
    <xdr:pic>
      <xdr:nvPicPr>
        <xdr:cNvPr id="36643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4EF586-5B3E-6BC8-8780-2E413B45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955</xdr:row>
      <xdr:rowOff>0</xdr:rowOff>
    </xdr:from>
    <xdr:to>
      <xdr:col>7</xdr:col>
      <xdr:colOff>581025</xdr:colOff>
      <xdr:row>955</xdr:row>
      <xdr:rowOff>0</xdr:rowOff>
    </xdr:to>
    <xdr:pic>
      <xdr:nvPicPr>
        <xdr:cNvPr id="36643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1B096-BD1C-6044-6A1E-26A16339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955</xdr:row>
      <xdr:rowOff>0</xdr:rowOff>
    </xdr:from>
    <xdr:to>
      <xdr:col>7</xdr:col>
      <xdr:colOff>581025</xdr:colOff>
      <xdr:row>955</xdr:row>
      <xdr:rowOff>0</xdr:rowOff>
    </xdr:to>
    <xdr:pic>
      <xdr:nvPicPr>
        <xdr:cNvPr id="36643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04490-209A-4D88-00E4-4F7D0F26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955</xdr:row>
      <xdr:rowOff>0</xdr:rowOff>
    </xdr:from>
    <xdr:to>
      <xdr:col>7</xdr:col>
      <xdr:colOff>581025</xdr:colOff>
      <xdr:row>955</xdr:row>
      <xdr:rowOff>0</xdr:rowOff>
    </xdr:to>
    <xdr:pic>
      <xdr:nvPicPr>
        <xdr:cNvPr id="36643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788D2-EEC0-5108-2BB8-98C4916F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955</xdr:row>
      <xdr:rowOff>0</xdr:rowOff>
    </xdr:from>
    <xdr:to>
      <xdr:col>7</xdr:col>
      <xdr:colOff>581025</xdr:colOff>
      <xdr:row>955</xdr:row>
      <xdr:rowOff>0</xdr:rowOff>
    </xdr:to>
    <xdr:pic>
      <xdr:nvPicPr>
        <xdr:cNvPr id="36644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2BD1D-110F-6CCA-12EA-94820CEE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955</xdr:row>
      <xdr:rowOff>0</xdr:rowOff>
    </xdr:from>
    <xdr:to>
      <xdr:col>7</xdr:col>
      <xdr:colOff>581025</xdr:colOff>
      <xdr:row>955</xdr:row>
      <xdr:rowOff>0</xdr:rowOff>
    </xdr:to>
    <xdr:pic>
      <xdr:nvPicPr>
        <xdr:cNvPr id="36644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25633-4C8E-1B08-FB95-53B967C5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958</xdr:row>
      <xdr:rowOff>0</xdr:rowOff>
    </xdr:from>
    <xdr:to>
      <xdr:col>7</xdr:col>
      <xdr:colOff>581025</xdr:colOff>
      <xdr:row>958</xdr:row>
      <xdr:rowOff>0</xdr:rowOff>
    </xdr:to>
    <xdr:pic>
      <xdr:nvPicPr>
        <xdr:cNvPr id="36644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3B95A-9B89-5A60-8C56-A573855E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3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958</xdr:row>
      <xdr:rowOff>0</xdr:rowOff>
    </xdr:from>
    <xdr:to>
      <xdr:col>7</xdr:col>
      <xdr:colOff>581025</xdr:colOff>
      <xdr:row>958</xdr:row>
      <xdr:rowOff>0</xdr:rowOff>
    </xdr:to>
    <xdr:pic>
      <xdr:nvPicPr>
        <xdr:cNvPr id="36644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A97D7-33DA-F795-6780-B02450A5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3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958</xdr:row>
      <xdr:rowOff>0</xdr:rowOff>
    </xdr:from>
    <xdr:to>
      <xdr:col>7</xdr:col>
      <xdr:colOff>581025</xdr:colOff>
      <xdr:row>958</xdr:row>
      <xdr:rowOff>0</xdr:rowOff>
    </xdr:to>
    <xdr:pic>
      <xdr:nvPicPr>
        <xdr:cNvPr id="36644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CA355-0620-A25E-41B1-0565F734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3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958</xdr:row>
      <xdr:rowOff>0</xdr:rowOff>
    </xdr:from>
    <xdr:to>
      <xdr:col>7</xdr:col>
      <xdr:colOff>581025</xdr:colOff>
      <xdr:row>958</xdr:row>
      <xdr:rowOff>0</xdr:rowOff>
    </xdr:to>
    <xdr:pic>
      <xdr:nvPicPr>
        <xdr:cNvPr id="36644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653C1-4F04-FAC3-A8A4-B489A037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3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958</xdr:row>
      <xdr:rowOff>0</xdr:rowOff>
    </xdr:from>
    <xdr:to>
      <xdr:col>7</xdr:col>
      <xdr:colOff>581025</xdr:colOff>
      <xdr:row>958</xdr:row>
      <xdr:rowOff>0</xdr:rowOff>
    </xdr:to>
    <xdr:pic>
      <xdr:nvPicPr>
        <xdr:cNvPr id="36644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F667B-0329-2FBD-0AD2-00022921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3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958</xdr:row>
      <xdr:rowOff>0</xdr:rowOff>
    </xdr:from>
    <xdr:to>
      <xdr:col>7</xdr:col>
      <xdr:colOff>581025</xdr:colOff>
      <xdr:row>958</xdr:row>
      <xdr:rowOff>0</xdr:rowOff>
    </xdr:to>
    <xdr:pic>
      <xdr:nvPicPr>
        <xdr:cNvPr id="36644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FB097-B668-C39C-8B68-071AA97D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3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958</xdr:row>
      <xdr:rowOff>0</xdr:rowOff>
    </xdr:from>
    <xdr:to>
      <xdr:col>7</xdr:col>
      <xdr:colOff>581025</xdr:colOff>
      <xdr:row>958</xdr:row>
      <xdr:rowOff>0</xdr:rowOff>
    </xdr:to>
    <xdr:pic>
      <xdr:nvPicPr>
        <xdr:cNvPr id="36644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8E457-E378-1B8A-7C10-575D68D0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3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958</xdr:row>
      <xdr:rowOff>0</xdr:rowOff>
    </xdr:from>
    <xdr:to>
      <xdr:col>7</xdr:col>
      <xdr:colOff>581025</xdr:colOff>
      <xdr:row>958</xdr:row>
      <xdr:rowOff>0</xdr:rowOff>
    </xdr:to>
    <xdr:pic>
      <xdr:nvPicPr>
        <xdr:cNvPr id="36644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B5AC2-D70D-2275-4C77-2E2A960B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3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958</xdr:row>
      <xdr:rowOff>0</xdr:rowOff>
    </xdr:from>
    <xdr:to>
      <xdr:col>7</xdr:col>
      <xdr:colOff>581025</xdr:colOff>
      <xdr:row>958</xdr:row>
      <xdr:rowOff>0</xdr:rowOff>
    </xdr:to>
    <xdr:pic>
      <xdr:nvPicPr>
        <xdr:cNvPr id="36644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EF06C-9CD2-A520-8520-926282E5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3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958</xdr:row>
      <xdr:rowOff>0</xdr:rowOff>
    </xdr:from>
    <xdr:to>
      <xdr:col>7</xdr:col>
      <xdr:colOff>581025</xdr:colOff>
      <xdr:row>958</xdr:row>
      <xdr:rowOff>0</xdr:rowOff>
    </xdr:to>
    <xdr:pic>
      <xdr:nvPicPr>
        <xdr:cNvPr id="36644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06404-5181-3318-36D7-858F5A13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3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958</xdr:row>
      <xdr:rowOff>0</xdr:rowOff>
    </xdr:from>
    <xdr:to>
      <xdr:col>7</xdr:col>
      <xdr:colOff>581025</xdr:colOff>
      <xdr:row>958</xdr:row>
      <xdr:rowOff>0</xdr:rowOff>
    </xdr:to>
    <xdr:pic>
      <xdr:nvPicPr>
        <xdr:cNvPr id="36644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2282D5-B993-F75C-137A-C05A1FF6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3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958</xdr:row>
      <xdr:rowOff>0</xdr:rowOff>
    </xdr:from>
    <xdr:to>
      <xdr:col>7</xdr:col>
      <xdr:colOff>581025</xdr:colOff>
      <xdr:row>958</xdr:row>
      <xdr:rowOff>0</xdr:rowOff>
    </xdr:to>
    <xdr:pic>
      <xdr:nvPicPr>
        <xdr:cNvPr id="36644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12FDE-1838-D165-A5B8-F9D4693C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3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961</xdr:row>
      <xdr:rowOff>0</xdr:rowOff>
    </xdr:from>
    <xdr:to>
      <xdr:col>7</xdr:col>
      <xdr:colOff>581025</xdr:colOff>
      <xdr:row>961</xdr:row>
      <xdr:rowOff>0</xdr:rowOff>
    </xdr:to>
    <xdr:pic>
      <xdr:nvPicPr>
        <xdr:cNvPr id="36644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C9F8FB-D10E-2DC3-DE2B-461279B1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9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961</xdr:row>
      <xdr:rowOff>0</xdr:rowOff>
    </xdr:from>
    <xdr:to>
      <xdr:col>7</xdr:col>
      <xdr:colOff>581025</xdr:colOff>
      <xdr:row>961</xdr:row>
      <xdr:rowOff>0</xdr:rowOff>
    </xdr:to>
    <xdr:pic>
      <xdr:nvPicPr>
        <xdr:cNvPr id="36644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EB11C-AA7A-C93F-B01D-F325A3F9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9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961</xdr:row>
      <xdr:rowOff>0</xdr:rowOff>
    </xdr:from>
    <xdr:to>
      <xdr:col>7</xdr:col>
      <xdr:colOff>581025</xdr:colOff>
      <xdr:row>961</xdr:row>
      <xdr:rowOff>0</xdr:rowOff>
    </xdr:to>
    <xdr:pic>
      <xdr:nvPicPr>
        <xdr:cNvPr id="36644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476EF-40D0-8E95-60D6-62B6605A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9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961</xdr:row>
      <xdr:rowOff>0</xdr:rowOff>
    </xdr:from>
    <xdr:to>
      <xdr:col>7</xdr:col>
      <xdr:colOff>581025</xdr:colOff>
      <xdr:row>961</xdr:row>
      <xdr:rowOff>0</xdr:rowOff>
    </xdr:to>
    <xdr:pic>
      <xdr:nvPicPr>
        <xdr:cNvPr id="36644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8EFCA-85AC-03D5-BF60-63E5C462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9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961</xdr:row>
      <xdr:rowOff>0</xdr:rowOff>
    </xdr:from>
    <xdr:to>
      <xdr:col>7</xdr:col>
      <xdr:colOff>581025</xdr:colOff>
      <xdr:row>961</xdr:row>
      <xdr:rowOff>0</xdr:rowOff>
    </xdr:to>
    <xdr:pic>
      <xdr:nvPicPr>
        <xdr:cNvPr id="36644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A913A5-6A6E-1AA5-05F4-5045EDA1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9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961</xdr:row>
      <xdr:rowOff>0</xdr:rowOff>
    </xdr:from>
    <xdr:to>
      <xdr:col>7</xdr:col>
      <xdr:colOff>581025</xdr:colOff>
      <xdr:row>961</xdr:row>
      <xdr:rowOff>0</xdr:rowOff>
    </xdr:to>
    <xdr:pic>
      <xdr:nvPicPr>
        <xdr:cNvPr id="36644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575A6-4350-E47C-9827-58E8EBC2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9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961</xdr:row>
      <xdr:rowOff>0</xdr:rowOff>
    </xdr:from>
    <xdr:to>
      <xdr:col>7</xdr:col>
      <xdr:colOff>581025</xdr:colOff>
      <xdr:row>961</xdr:row>
      <xdr:rowOff>0</xdr:rowOff>
    </xdr:to>
    <xdr:pic>
      <xdr:nvPicPr>
        <xdr:cNvPr id="36644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36C98B-F45C-2A88-FAA5-CF89AD9E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9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961</xdr:row>
      <xdr:rowOff>0</xdr:rowOff>
    </xdr:from>
    <xdr:to>
      <xdr:col>7</xdr:col>
      <xdr:colOff>581025</xdr:colOff>
      <xdr:row>961</xdr:row>
      <xdr:rowOff>0</xdr:rowOff>
    </xdr:to>
    <xdr:pic>
      <xdr:nvPicPr>
        <xdr:cNvPr id="36644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4FA8F2-177D-AD21-84AA-DC6B98E3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9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961</xdr:row>
      <xdr:rowOff>0</xdr:rowOff>
    </xdr:from>
    <xdr:to>
      <xdr:col>7</xdr:col>
      <xdr:colOff>581025</xdr:colOff>
      <xdr:row>961</xdr:row>
      <xdr:rowOff>0</xdr:rowOff>
    </xdr:to>
    <xdr:pic>
      <xdr:nvPicPr>
        <xdr:cNvPr id="36644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21A21-E639-3B82-62D3-93EA9DC8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9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961</xdr:row>
      <xdr:rowOff>0</xdr:rowOff>
    </xdr:from>
    <xdr:to>
      <xdr:col>7</xdr:col>
      <xdr:colOff>581025</xdr:colOff>
      <xdr:row>961</xdr:row>
      <xdr:rowOff>0</xdr:rowOff>
    </xdr:to>
    <xdr:pic>
      <xdr:nvPicPr>
        <xdr:cNvPr id="36644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6351F7-50ED-B3E7-B4ED-A9D8CDEE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9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961</xdr:row>
      <xdr:rowOff>0</xdr:rowOff>
    </xdr:from>
    <xdr:to>
      <xdr:col>7</xdr:col>
      <xdr:colOff>581025</xdr:colOff>
      <xdr:row>961</xdr:row>
      <xdr:rowOff>0</xdr:rowOff>
    </xdr:to>
    <xdr:pic>
      <xdr:nvPicPr>
        <xdr:cNvPr id="36644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70C33-BE0B-B65A-430C-D5C980AF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9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961</xdr:row>
      <xdr:rowOff>0</xdr:rowOff>
    </xdr:from>
    <xdr:to>
      <xdr:col>7</xdr:col>
      <xdr:colOff>581025</xdr:colOff>
      <xdr:row>961</xdr:row>
      <xdr:rowOff>0</xdr:rowOff>
    </xdr:to>
    <xdr:pic>
      <xdr:nvPicPr>
        <xdr:cNvPr id="36644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42C2B9-4FCC-0098-5050-44A9DBED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19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964</xdr:row>
      <xdr:rowOff>0</xdr:rowOff>
    </xdr:from>
    <xdr:to>
      <xdr:col>7</xdr:col>
      <xdr:colOff>581025</xdr:colOff>
      <xdr:row>964</xdr:row>
      <xdr:rowOff>0</xdr:rowOff>
    </xdr:to>
    <xdr:pic>
      <xdr:nvPicPr>
        <xdr:cNvPr id="36644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363909-ACCF-3A8F-E94B-435079C5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24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964</xdr:row>
      <xdr:rowOff>0</xdr:rowOff>
    </xdr:from>
    <xdr:to>
      <xdr:col>7</xdr:col>
      <xdr:colOff>581025</xdr:colOff>
      <xdr:row>964</xdr:row>
      <xdr:rowOff>0</xdr:rowOff>
    </xdr:to>
    <xdr:pic>
      <xdr:nvPicPr>
        <xdr:cNvPr id="36644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CB87B-CBF7-6773-7684-7F235F4A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24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964</xdr:row>
      <xdr:rowOff>0</xdr:rowOff>
    </xdr:from>
    <xdr:to>
      <xdr:col>7</xdr:col>
      <xdr:colOff>581025</xdr:colOff>
      <xdr:row>964</xdr:row>
      <xdr:rowOff>0</xdr:rowOff>
    </xdr:to>
    <xdr:pic>
      <xdr:nvPicPr>
        <xdr:cNvPr id="36644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E867C-72F1-6F3B-1DD2-36ABB2F6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24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964</xdr:row>
      <xdr:rowOff>0</xdr:rowOff>
    </xdr:from>
    <xdr:to>
      <xdr:col>7</xdr:col>
      <xdr:colOff>581025</xdr:colOff>
      <xdr:row>964</xdr:row>
      <xdr:rowOff>0</xdr:rowOff>
    </xdr:to>
    <xdr:pic>
      <xdr:nvPicPr>
        <xdr:cNvPr id="36644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A21CC-1415-65CA-6F61-97DD89EE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24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964</xdr:row>
      <xdr:rowOff>0</xdr:rowOff>
    </xdr:from>
    <xdr:to>
      <xdr:col>7</xdr:col>
      <xdr:colOff>581025</xdr:colOff>
      <xdr:row>964</xdr:row>
      <xdr:rowOff>0</xdr:rowOff>
    </xdr:to>
    <xdr:pic>
      <xdr:nvPicPr>
        <xdr:cNvPr id="36644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62CF7-3313-50D8-0F91-316D3786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24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964</xdr:row>
      <xdr:rowOff>0</xdr:rowOff>
    </xdr:from>
    <xdr:to>
      <xdr:col>7</xdr:col>
      <xdr:colOff>581025</xdr:colOff>
      <xdr:row>964</xdr:row>
      <xdr:rowOff>0</xdr:rowOff>
    </xdr:to>
    <xdr:pic>
      <xdr:nvPicPr>
        <xdr:cNvPr id="36644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9580AA-6D8E-2992-7B51-ABB2FC94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24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964</xdr:row>
      <xdr:rowOff>0</xdr:rowOff>
    </xdr:from>
    <xdr:to>
      <xdr:col>7</xdr:col>
      <xdr:colOff>581025</xdr:colOff>
      <xdr:row>964</xdr:row>
      <xdr:rowOff>0</xdr:rowOff>
    </xdr:to>
    <xdr:pic>
      <xdr:nvPicPr>
        <xdr:cNvPr id="36644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A0A9F-4C1E-DC20-C5EE-73257E17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24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964</xdr:row>
      <xdr:rowOff>0</xdr:rowOff>
    </xdr:from>
    <xdr:to>
      <xdr:col>7</xdr:col>
      <xdr:colOff>581025</xdr:colOff>
      <xdr:row>964</xdr:row>
      <xdr:rowOff>0</xdr:rowOff>
    </xdr:to>
    <xdr:pic>
      <xdr:nvPicPr>
        <xdr:cNvPr id="36644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CC0D26-DFC3-746F-DE4F-A8A004D8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24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964</xdr:row>
      <xdr:rowOff>0</xdr:rowOff>
    </xdr:from>
    <xdr:to>
      <xdr:col>7</xdr:col>
      <xdr:colOff>581025</xdr:colOff>
      <xdr:row>964</xdr:row>
      <xdr:rowOff>0</xdr:rowOff>
    </xdr:to>
    <xdr:pic>
      <xdr:nvPicPr>
        <xdr:cNvPr id="36644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0C71BB-EE18-5AC6-B511-3EEDCA9E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24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964</xdr:row>
      <xdr:rowOff>0</xdr:rowOff>
    </xdr:from>
    <xdr:to>
      <xdr:col>7</xdr:col>
      <xdr:colOff>581025</xdr:colOff>
      <xdr:row>964</xdr:row>
      <xdr:rowOff>0</xdr:rowOff>
    </xdr:to>
    <xdr:pic>
      <xdr:nvPicPr>
        <xdr:cNvPr id="36644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4E56C-0A00-5C2D-2ABC-D8A73C46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24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964</xdr:row>
      <xdr:rowOff>0</xdr:rowOff>
    </xdr:from>
    <xdr:to>
      <xdr:col>7</xdr:col>
      <xdr:colOff>581025</xdr:colOff>
      <xdr:row>964</xdr:row>
      <xdr:rowOff>0</xdr:rowOff>
    </xdr:to>
    <xdr:pic>
      <xdr:nvPicPr>
        <xdr:cNvPr id="36644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C375C-FB14-28A6-AE26-4EB47287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24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964</xdr:row>
      <xdr:rowOff>0</xdr:rowOff>
    </xdr:from>
    <xdr:to>
      <xdr:col>7</xdr:col>
      <xdr:colOff>581025</xdr:colOff>
      <xdr:row>964</xdr:row>
      <xdr:rowOff>0</xdr:rowOff>
    </xdr:to>
    <xdr:pic>
      <xdr:nvPicPr>
        <xdr:cNvPr id="36644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983688-0293-84E6-DF0B-42699EC4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24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581025</xdr:colOff>
      <xdr:row>967</xdr:row>
      <xdr:rowOff>0</xdr:rowOff>
    </xdr:to>
    <xdr:pic>
      <xdr:nvPicPr>
        <xdr:cNvPr id="36644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A24D6A-B27B-4015-7934-547148E5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0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581025</xdr:colOff>
      <xdr:row>967</xdr:row>
      <xdr:rowOff>0</xdr:rowOff>
    </xdr:to>
    <xdr:pic>
      <xdr:nvPicPr>
        <xdr:cNvPr id="36644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F2556-F37E-502C-62DD-9BD917E1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0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581025</xdr:colOff>
      <xdr:row>967</xdr:row>
      <xdr:rowOff>0</xdr:rowOff>
    </xdr:to>
    <xdr:pic>
      <xdr:nvPicPr>
        <xdr:cNvPr id="36644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93DCB-A0E3-0C4D-1F3F-1CF5604F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0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581025</xdr:colOff>
      <xdr:row>967</xdr:row>
      <xdr:rowOff>0</xdr:rowOff>
    </xdr:to>
    <xdr:pic>
      <xdr:nvPicPr>
        <xdr:cNvPr id="36644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7A0B7-AF28-95E7-9F13-FE698C4A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0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581025</xdr:colOff>
      <xdr:row>967</xdr:row>
      <xdr:rowOff>0</xdr:rowOff>
    </xdr:to>
    <xdr:pic>
      <xdr:nvPicPr>
        <xdr:cNvPr id="36644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D83E2-67A5-DC54-8663-68EA5699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0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581025</xdr:colOff>
      <xdr:row>967</xdr:row>
      <xdr:rowOff>0</xdr:rowOff>
    </xdr:to>
    <xdr:pic>
      <xdr:nvPicPr>
        <xdr:cNvPr id="36644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EFFE4-AE1E-669F-4BA5-933593BF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0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581025</xdr:colOff>
      <xdr:row>967</xdr:row>
      <xdr:rowOff>0</xdr:rowOff>
    </xdr:to>
    <xdr:pic>
      <xdr:nvPicPr>
        <xdr:cNvPr id="36644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AAD2D-8BDC-8A51-62B3-1FCF7E90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0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581025</xdr:colOff>
      <xdr:row>967</xdr:row>
      <xdr:rowOff>0</xdr:rowOff>
    </xdr:to>
    <xdr:pic>
      <xdr:nvPicPr>
        <xdr:cNvPr id="36644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D8713-FD09-EDB4-E86D-F8AEC306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0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581025</xdr:colOff>
      <xdr:row>967</xdr:row>
      <xdr:rowOff>0</xdr:rowOff>
    </xdr:to>
    <xdr:pic>
      <xdr:nvPicPr>
        <xdr:cNvPr id="36644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34DFA-87FF-AFCE-A36B-A4EC0C39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0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581025</xdr:colOff>
      <xdr:row>967</xdr:row>
      <xdr:rowOff>0</xdr:rowOff>
    </xdr:to>
    <xdr:pic>
      <xdr:nvPicPr>
        <xdr:cNvPr id="36644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284FB-9AB8-9EFD-C823-0A431D31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0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581025</xdr:colOff>
      <xdr:row>967</xdr:row>
      <xdr:rowOff>0</xdr:rowOff>
    </xdr:to>
    <xdr:pic>
      <xdr:nvPicPr>
        <xdr:cNvPr id="36644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A1476-4830-245E-5F71-1DCBC26D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0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581025</xdr:colOff>
      <xdr:row>967</xdr:row>
      <xdr:rowOff>0</xdr:rowOff>
    </xdr:to>
    <xdr:pic>
      <xdr:nvPicPr>
        <xdr:cNvPr id="36644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9E021-5ED0-828C-B15C-EF27797F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0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36644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16AE44-2CF6-2C78-D398-001C3975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6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36644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6CCAB0-A88D-4DFA-1ACE-E732C794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6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36644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A1A80-5905-8793-C314-717401D3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6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36644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004B44-3557-24F4-BED0-DC2B643A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6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36644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8558F-2964-C805-3C2D-79A59B78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6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36644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0F0CAB-B178-5289-6091-2D2B9A55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6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36644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D3DEC-512D-A7AF-42B9-1337C5A3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6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36644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D0873-ED11-0E98-280B-FDDE7E4D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6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36644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99427-3361-32A3-46CC-E769A286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6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36644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26921-797A-97EC-231A-17EC4595C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6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36644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D4CFE-5591-AE52-01A9-DCA268B5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6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970</xdr:row>
      <xdr:rowOff>0</xdr:rowOff>
    </xdr:from>
    <xdr:to>
      <xdr:col>7</xdr:col>
      <xdr:colOff>581025</xdr:colOff>
      <xdr:row>970</xdr:row>
      <xdr:rowOff>0</xdr:rowOff>
    </xdr:to>
    <xdr:pic>
      <xdr:nvPicPr>
        <xdr:cNvPr id="36644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B9BAD-22A7-BE5D-5AE1-67FC6072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36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36644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427CC-DC3A-255B-86FF-3D5FB365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1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36644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9532A-E77A-697F-4AC2-883E23AE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1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36644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7F427-79D6-20D2-DE67-0941209F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1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36644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0CC68-6C9B-6E1F-63C1-B9C19BBB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1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36644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4A2D0-2909-486C-48EE-24BAE377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1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36644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158060-9902-2802-F5D4-07B400CD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1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36644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CF37A-BDAB-2F17-660A-94EEB85B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1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36644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EDF87F-1024-FBCD-DFDC-0117B207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1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36644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9B026-656F-770A-76DF-8F6E2226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1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36644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8CE0A-A15B-EF36-A747-43E31406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1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36644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69267-81F1-19E8-C581-B04376E5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1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36644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617CF-66E7-9F42-EE84-C129CE44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1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36644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FE9ED-83B9-CC3C-7996-8EF5B99C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7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36644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6DA4B-DEB6-8862-C6A7-F50D00AA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7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36644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3B498-E370-00D5-A544-E251E2D4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7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36644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71B44-D6E0-BC56-CA8C-01C8C97A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7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36644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EDCCD-4CF8-20D1-1AD5-CF244628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7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36644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2DE74-FB42-0AE9-6197-E8C60E28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7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36644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E6FEE-68E7-1E62-C2A7-A5A01BFC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7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36644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2BE400-EC7E-21F4-3F2C-4A7A6E53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7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36644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DECBC-7BA0-DA93-B686-A2F27E60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7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36644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88776-288E-CE63-1404-7D596930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7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36644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E6C32-3A92-EC97-C62B-9F4163AB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7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36644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2B6C88-DCDF-B02F-82DE-96F5DB16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47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36644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1F52E-2359-FF28-43AA-3480263E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3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36644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0A6CA-3250-BD2A-871D-B2F7DE12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3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36644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74611-97EB-95E5-CFE5-BEDF7403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3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36644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B0E86C-CB9E-CAAF-C9D1-8A0C3C68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3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36644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FEA74-0314-5F31-5FD6-1C1C265B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3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36644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9ED88-34A0-A02D-ABF8-3D82FB5B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3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36644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34A41B-71FD-3905-4A0A-05D1AC97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3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36644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7E04F-832E-D3C8-1262-1BA30B30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3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36644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10211-9408-055C-B29C-6583A15B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3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36644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04490-368A-5899-29B1-936F204E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3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36644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688E1C-0C12-5AAB-9126-737DF20B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3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36644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F759D-0518-14E4-4DFE-E2B7C429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3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36644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9303BE-E6CC-BE58-52ED-AE2178EE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9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36644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2BE5F-E45E-58BE-FB0B-DBE91636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9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36645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B031E3-1822-A333-25D3-8C8895FE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9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36645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D38D4-D097-D5BA-FC94-4DA1D78E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9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36645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D6B7E3-ABB1-764C-1C52-64A75775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9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36645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3C39E-8268-C9F0-561D-5FAA07C3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9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36645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17480-D7C6-65A9-E13C-A1A33D22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9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36645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EE984-B504-8470-3A45-6EE94728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9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36645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9377B-8D27-122A-255F-36F4EFA2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9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36645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70C9E-4886-78AC-0D00-51990992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9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36645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282B2-CA2C-CE58-AF04-D3A9F886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9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36645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07919A-12B6-0824-CD21-1156C89F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59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36645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1BD3FA-9985-D0FB-14E5-A4BE206D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4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36645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2D9603-53A1-C415-ACA9-14682F60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4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36645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147D46-A724-6956-90F8-6DE79555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4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36645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5F473-8F78-72A4-D200-157B5B1D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4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36645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5F0A7-1A37-28F7-D3F2-783CB44E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4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36645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DB342-A677-3350-0456-2E3C7D98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4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36645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C8A98-174E-9D19-9BF9-9FE04C8E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4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36645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9BD03-DD33-5342-35D1-0912C1F7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4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36645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19C675-5A04-5487-E9A7-1420F1A9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4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36645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0267F-469F-B801-9784-651810D8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4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36645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A0D96-BE95-F62E-C3DA-E3219EF8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4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36645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37EC7-DF07-E448-399F-FF59AA65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4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36645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EA110-E223-93B6-40F4-873E27CE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8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36645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49366-0B96-2BC9-B149-1AD51A9B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8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36645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494C3-6266-F527-B70C-B93723EF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8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36645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694C2-1429-A951-9B3B-4B22EBDC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8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36645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FA167-A03A-7F6D-3279-75DC697F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8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36645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041EC2-135A-94AE-6F3F-8684611C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8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36645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91A5F-6505-AD48-C947-6564FC83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8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36645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C258A-274B-4D20-6D3F-615B8239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8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36645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D78DA8-85D0-E6F5-1F00-F124826B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8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36645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667BB-F02E-946F-6D05-E55E53DE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8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36645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8C2B7-35A4-BD0F-DF3A-569444BA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8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36645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036CA-0E0A-B42D-6217-0DE21A33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68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36645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7256B-30F9-B036-D4C1-9AFAC376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4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36645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9C463-B649-3108-5764-9F83B94B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4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36645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9A20A1-7ADF-A0C8-7EF7-B847D320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4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36645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C7716-B631-F40A-0701-9B9E09EF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4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36645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A28A6-AE62-C92B-6EBD-3C20642E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4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36645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C73D8-1F85-F286-5E7C-52F97805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4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36645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69488-20D3-E494-C580-B9278D45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4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36645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BBD16-E89F-5F8E-1B57-089693AD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4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36645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7D5D7-1124-8998-19EA-F20E4DCB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4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36645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C2617-A449-8664-D204-9CFDE8D1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4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36645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F4083-F4C3-F93B-27A1-3EA9FA7D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4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36645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2EB28-22A6-A988-7B63-636B315B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4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36645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D1679-875D-7AB3-1DE8-A21F56BF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9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36645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5A06BF-9465-D79A-1051-001D3ABE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9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36645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37AC8-A70A-BBD7-7754-9FA4D5BB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9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36645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F3DF3-89E7-23DB-F551-4212A6E3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9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36645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BC943-FF8D-F93A-DEBE-E1886233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9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36645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63ED53-0C51-F76C-F81D-F4AA95FF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9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36645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10DF8-2474-AEC0-57F9-60BB98B1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9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36645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7FD3F-5354-6923-B5C4-5113F41E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9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36645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6B6F5-7E8A-4ECD-AF0A-FC2F8DA6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9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36645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E1613-5133-539E-F8AA-9C69B06F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9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36645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A319A-3D39-A44F-04F9-68EDD541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9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36645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ED428-F9AC-D251-AB52-C1E4B929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79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36645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72967-A4BE-92E6-0A90-C5877E4E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85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36645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0A5655-E5E6-3954-1669-8FAF4A0B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85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36645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73B7C-EF58-B6AC-A53D-0B937100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85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36645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51397-A87C-0612-5C53-BB87B328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85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36645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BD39C-D889-4C83-3824-0AC3D46C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85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36645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60ED3-930C-DCE3-7CD7-3430AB7A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85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36645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8BAE05-4C9B-21BC-25E8-A1C84016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85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36645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2A809-C975-4880-67C1-FB42B778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85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36645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FB5605-A313-00DF-721C-E69EA50D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85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36645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68BA4-D8C5-F2DB-34B4-4E2CFB52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85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36645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06A64A-D699-8C49-AAE5-578CD9B9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85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36645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5DA583-598B-C29F-7CE5-9E6C9D2D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85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36645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EDAB8D-C7A8-98B2-5CC4-AC37A85C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1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36645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312CB-8DE8-5E35-2C0E-5AE263E4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1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36645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E9A7A-708B-8E64-8C6E-D3B0135D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1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36645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0EC70-AF0D-4449-604E-7AB7CC7B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1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36645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4C4E2-79BF-55AC-325E-06A437BC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1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36645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D0F2F-41CC-A341-0579-DE4A71B0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1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36645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FBA7B-4CE2-984B-918C-53633842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1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36645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43BC1-27AF-670D-059F-C85487E7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1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36645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24B8B-92FC-FAE4-1DD4-ED742CD2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1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36645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CDC9D6-5E70-1059-9ECC-1F3B38B7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1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36645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F5305-81BC-F140-50B5-40B33A30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1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36645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102D9-0D4E-7C16-1FF5-8B8B6040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1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36645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326F6-AA02-463E-BA83-C257BEE3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52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36645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561FA-AC14-456D-1F26-1B67C33A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52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36645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0590C-D826-EF66-B591-F0623B73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52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36645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6A288F-F3F2-7773-435C-73CF32D6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52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36645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DBA0F-33B4-8A9D-E97C-7C9CA7EC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52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36645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71DD5-8288-F1A0-499E-6D314068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52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36645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2640D-19C2-8A09-71EE-DD0DFE07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52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36645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B1E1DC-3B0E-B7B7-82F6-87711322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52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36645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13749-68E3-BF22-67AC-BB5BCD39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52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36645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5E914-6336-CFD8-7CD7-AC7795BC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52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36645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AB920-557B-4C2C-641A-A61E94BA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52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581025</xdr:colOff>
      <xdr:row>1001</xdr:row>
      <xdr:rowOff>0</xdr:rowOff>
    </xdr:to>
    <xdr:pic>
      <xdr:nvPicPr>
        <xdr:cNvPr id="36645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D6875-9FE8-EA8B-1C34-34C2546C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952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36645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A723E9-C429-9ADB-BDC2-8D3164BD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09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36645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FD44F-D3B5-A15F-13A8-94FC0B10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09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36645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F67BF-89FB-8FEE-7DA4-9D153B44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09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36645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2636E-B5B3-88F2-BD9A-0DFCC4CA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09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36645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71261-A976-B046-F27B-D96DDC55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09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36645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39C66-11CB-C330-2D4F-F6E94BAA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09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36646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0D9B6-5EAD-441F-697D-FF12134F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09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36646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CC2BE-E715-0F91-1A5B-BA9A801A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09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36646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00F23-3D36-C4BC-F64A-A9BD109C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09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36646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5F5012-0E90-FE1D-CF0E-36F80BFC1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09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36646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8C320E-3516-B320-3BA5-06BED4C6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09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36646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FB9DC6-D619-C97B-7720-5A94DBCB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09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36646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2CC90-B0B9-3DD4-3D1B-209218CB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4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36646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6C081-E920-FAF6-08B9-4BC3DF15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4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36646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A77B9-C864-5F7B-66B0-534C4CBA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4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36646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383C1-9147-FD20-836F-A73CC84B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4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36646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E08A2-38E8-CE5F-D5E6-BA76C134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4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36646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5EE79-C627-BCCA-1BBE-1D4095B9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4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36646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1D3FC-7850-35A9-27E4-4729E931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4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36646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D6803-55DB-94F2-20E8-4E43109F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4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36646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BBEDC-CDA4-E75C-9A19-6A372B49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4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36646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6D844-9892-3354-5F36-E4711A69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4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36646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4F38A-0B13-3935-AE6C-9E78F915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4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1006</xdr:row>
      <xdr:rowOff>0</xdr:rowOff>
    </xdr:from>
    <xdr:to>
      <xdr:col>7</xdr:col>
      <xdr:colOff>581025</xdr:colOff>
      <xdr:row>1006</xdr:row>
      <xdr:rowOff>0</xdr:rowOff>
    </xdr:to>
    <xdr:pic>
      <xdr:nvPicPr>
        <xdr:cNvPr id="36646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971A7-409E-9366-E6A4-36019445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4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581025</xdr:colOff>
      <xdr:row>1008</xdr:row>
      <xdr:rowOff>0</xdr:rowOff>
    </xdr:to>
    <xdr:pic>
      <xdr:nvPicPr>
        <xdr:cNvPr id="36646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F7AAE1-A83F-9903-0165-82DC53C4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8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581025</xdr:colOff>
      <xdr:row>1008</xdr:row>
      <xdr:rowOff>0</xdr:rowOff>
    </xdr:to>
    <xdr:pic>
      <xdr:nvPicPr>
        <xdr:cNvPr id="36646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FF50D5-4AAD-BBFD-1DAE-4F807829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8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581025</xdr:colOff>
      <xdr:row>1008</xdr:row>
      <xdr:rowOff>0</xdr:rowOff>
    </xdr:to>
    <xdr:pic>
      <xdr:nvPicPr>
        <xdr:cNvPr id="36646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02CD1-1D3F-2565-839C-3CABDFA5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8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581025</xdr:colOff>
      <xdr:row>1008</xdr:row>
      <xdr:rowOff>0</xdr:rowOff>
    </xdr:to>
    <xdr:pic>
      <xdr:nvPicPr>
        <xdr:cNvPr id="36646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33840-6CC7-E30B-DB85-ED12D5E0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8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581025</xdr:colOff>
      <xdr:row>1008</xdr:row>
      <xdr:rowOff>0</xdr:rowOff>
    </xdr:to>
    <xdr:pic>
      <xdr:nvPicPr>
        <xdr:cNvPr id="36646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F68BA-10F2-4280-245E-46FAD9DB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8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581025</xdr:colOff>
      <xdr:row>1008</xdr:row>
      <xdr:rowOff>0</xdr:rowOff>
    </xdr:to>
    <xdr:pic>
      <xdr:nvPicPr>
        <xdr:cNvPr id="36646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F67810-1E6E-07B3-CAD2-29742558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8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581025</xdr:colOff>
      <xdr:row>1008</xdr:row>
      <xdr:rowOff>0</xdr:rowOff>
    </xdr:to>
    <xdr:pic>
      <xdr:nvPicPr>
        <xdr:cNvPr id="36646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B2D761-368C-E965-FCDC-792E4D4A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8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581025</xdr:colOff>
      <xdr:row>1008</xdr:row>
      <xdr:rowOff>0</xdr:rowOff>
    </xdr:to>
    <xdr:pic>
      <xdr:nvPicPr>
        <xdr:cNvPr id="36646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D85B1-D336-6813-6F4B-A02C7500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8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581025</xdr:colOff>
      <xdr:row>1008</xdr:row>
      <xdr:rowOff>0</xdr:rowOff>
    </xdr:to>
    <xdr:pic>
      <xdr:nvPicPr>
        <xdr:cNvPr id="36646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2C55B-2D46-2317-E5EC-C9A4A761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8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581025</xdr:colOff>
      <xdr:row>1008</xdr:row>
      <xdr:rowOff>0</xdr:rowOff>
    </xdr:to>
    <xdr:pic>
      <xdr:nvPicPr>
        <xdr:cNvPr id="36646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7D37C-77A6-C9AE-CAEB-ED6FA22C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8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581025</xdr:colOff>
      <xdr:row>1008</xdr:row>
      <xdr:rowOff>0</xdr:rowOff>
    </xdr:to>
    <xdr:pic>
      <xdr:nvPicPr>
        <xdr:cNvPr id="36646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A81F7-DD0B-3BFB-25C4-A67736BC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8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581025</xdr:colOff>
      <xdr:row>1008</xdr:row>
      <xdr:rowOff>0</xdr:rowOff>
    </xdr:to>
    <xdr:pic>
      <xdr:nvPicPr>
        <xdr:cNvPr id="36646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86F69C-09DB-E9FE-6764-36BBAF8A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08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36646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A51D4-DE1E-D92B-9F8C-B3DFBD28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161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36646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7986C-694E-9F44-51EC-A4AF5C4B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161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36646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021F1-7D1F-B3EE-86DD-18D9C180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161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36646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4D1FB-1E18-2386-7DF4-9A4965C2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161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36646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1AEED3-C717-1F9E-B832-CDB0DCB4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161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36646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DE7DC-4966-6D15-6CFE-1C7106D8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161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36646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B0F38-56D6-BD1F-DD2D-B8EDECA5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161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36646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627BE-DAA4-9A8E-E8FA-569034AD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161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36646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5D60E-2977-05DB-BA93-71913D77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161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36646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21E54-332F-9FA7-B362-4A919281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161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36646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9E059-3D29-DE82-DBA7-CDA04759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161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36646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82D78-A7E8-0F6F-849D-91D6101C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161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36646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9F487B-2F08-4B4E-8256-000EFCD5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18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36646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C0F26-0444-C560-0B70-5121F5BF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18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36646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17F0D-CD1E-B0DD-652F-19B23FD7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18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36646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78E95-4D0B-AA95-8CBD-A88D1879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18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36646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CB255-F3FD-4764-969A-EF2DF2A3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18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36646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CCFBE-DDDA-9796-4471-4D33F0D7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18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36646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C3930-7FCB-AE1D-D609-BD157812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18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36646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813E9-1F22-BE59-8AC1-222051F9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18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36646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1D660-D960-6D63-AF76-56376F1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18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36646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CF802-7C4A-28AA-9753-9E9A2D84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18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36646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972AA-FA11-AB97-BFF4-1AF4C9C7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18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36646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ABF88-B157-6F49-FD37-8CE85C01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18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36646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5048D-4850-2F9F-34BB-8ECC208C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36646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826A1-AE2E-E0D9-F140-EBE338C5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36646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0C997-851F-0E33-B658-4019EF02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36646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5FDB8C-4BCB-4A5A-8B10-DD9A91F0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36646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80117-1DFA-212C-C292-5F77CF56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36646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FC671-2C7F-4D20-BB98-B7C5FA84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36646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D5216-3340-481F-3742-E0CBD78A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36646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7AAF38-9548-2216-1C7A-19AB5281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36646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4A936-374C-479A-534D-BB0EEE12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36646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5707B3-A43A-41E0-F47B-28AB6102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36646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DC90D-C90B-A283-35C0-89857A60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36646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A6B7A-28F4-32F7-ADC2-E0A03BF1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36646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3E41D-5351-A552-B530-F1F59459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33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36646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7F7B0-78D9-3C45-0603-5CAF3D9B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33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36646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1A9A2-9313-B16C-DC87-741E91DC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33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36646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D5143-7BA9-1117-8FF1-E64116B4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33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36646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37495-925F-4E81-B104-D01AD3DC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33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36646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8AE5B-FB72-6244-3023-C14C46B3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33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36646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B9A1E-1675-84B2-74B3-DE983063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33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36646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8EFB5-D359-4D33-6765-A169698E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33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36646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193E2-EDA0-2630-46B4-B4975737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33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36646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CA300A-359A-538E-8BDF-71EA6E53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33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36646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E06DF-DC96-D21F-B09F-7A865E41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33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1021</xdr:row>
      <xdr:rowOff>0</xdr:rowOff>
    </xdr:from>
    <xdr:to>
      <xdr:col>7</xdr:col>
      <xdr:colOff>581025</xdr:colOff>
      <xdr:row>1021</xdr:row>
      <xdr:rowOff>0</xdr:rowOff>
    </xdr:to>
    <xdr:pic>
      <xdr:nvPicPr>
        <xdr:cNvPr id="36646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8664F-56FD-F7F0-2D0F-798A1EC7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33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36646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6E091-07BB-AEC4-A58E-DCB9EEE1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90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36646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29166-C163-625C-F350-95893C93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90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36646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A93DC-EF06-7589-87F9-624D8786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90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36646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72381-0FE1-98DC-BD80-B8903D86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90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36646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5AFA8-2B98-996C-2DE8-017468AC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90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36646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F895D7-A89C-1A08-906F-3C325321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90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36646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E9A33-316D-E40C-7BB9-E099B0C5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90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36646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DFD22-6B47-66C7-A316-8B561C4E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90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36646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E4985-694C-DA53-A196-6B8C4FD1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90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36646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C97F7-4090-758F-C9F4-04C2089A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90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36646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6B670-65D4-47B2-D8EC-E8FD1F71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90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1024</xdr:row>
      <xdr:rowOff>0</xdr:rowOff>
    </xdr:from>
    <xdr:to>
      <xdr:col>7</xdr:col>
      <xdr:colOff>581025</xdr:colOff>
      <xdr:row>1024</xdr:row>
      <xdr:rowOff>0</xdr:rowOff>
    </xdr:to>
    <xdr:pic>
      <xdr:nvPicPr>
        <xdr:cNvPr id="36646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B5867B-27F3-63EB-28F2-BD8E7483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390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36646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1F49EF-5334-1E60-D074-DA6677EF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44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36646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B0F051-F453-B3DC-895D-0AC09A42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44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36646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3D9F2-25AF-FE97-9B75-F8DDDDD8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44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36646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CE9A77-F334-3272-25F8-16B58914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44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36646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CCB8C-615B-CD14-D2A6-3EBE7C58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44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36646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35A0CA-CD23-552D-40DD-5882B170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44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36646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F2219-809B-5AB0-3C79-8E46C44C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44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36646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4FA5F-532B-1BE7-9AA2-4489654E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44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36646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A2D5E-EDC0-46EB-29F7-111256C6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44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36646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4121E-28DA-B46A-316E-101C34CE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44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36647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F4975-F08F-C573-F911-B4B89718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44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1027</xdr:row>
      <xdr:rowOff>0</xdr:rowOff>
    </xdr:from>
    <xdr:to>
      <xdr:col>7</xdr:col>
      <xdr:colOff>581025</xdr:colOff>
      <xdr:row>1027</xdr:row>
      <xdr:rowOff>0</xdr:rowOff>
    </xdr:to>
    <xdr:pic>
      <xdr:nvPicPr>
        <xdr:cNvPr id="36647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426D9-3B39-DE61-8E51-E79A030C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44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36647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FAE8D7-28D0-26EE-B6BC-B64FC0E4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0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36647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84BDC-2770-5EF1-56BA-505E4A77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0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36647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7F3B00-280F-3F25-04A0-5385C67A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0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36647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D2BD26-E84E-5BF2-E3E8-66950D71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0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36647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57632-4262-6FD2-E2E8-83E5CB70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0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36647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42FAE-8A17-64EE-FDCF-6E2A2A20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0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36647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CBCA4-071F-FBD8-5682-4BDEB4CA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0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36647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CB41E-2EE8-78BB-B2C7-418C55DE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0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36647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54DC06-71C0-CC1D-DB37-B744A0C9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0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36647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D1322-BDCB-B06A-AD8A-2441D827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0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36647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C8A0F-818B-441C-B283-87C0A21D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0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1030</xdr:row>
      <xdr:rowOff>0</xdr:rowOff>
    </xdr:from>
    <xdr:to>
      <xdr:col>7</xdr:col>
      <xdr:colOff>581025</xdr:colOff>
      <xdr:row>1030</xdr:row>
      <xdr:rowOff>0</xdr:rowOff>
    </xdr:to>
    <xdr:pic>
      <xdr:nvPicPr>
        <xdr:cNvPr id="36647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9954AE-8507-D2A3-7244-6E0C0FDC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0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36647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9AC32-66AC-0EEC-5B9E-24F1415F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61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36647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75E91-6E71-F304-1193-09CFD370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61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36647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81C36-AFA1-EC7B-0D4E-ED2DB925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61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36647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D7F56-ADDF-2A52-F3E8-21EA53D5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61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36647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666BE-8F69-6FFC-BDF3-F3A129FE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61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36647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D97D0-A8E6-EA17-9153-9AF0BEFB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61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36647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3879A-0C2A-49BF-5641-C83C7261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61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36647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60CEF-8965-D795-44D5-6D80B5D0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61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36647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D2349-505D-CAE6-7090-856AF893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61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36647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5BE20-1FB5-0315-624B-1D57C764E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61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36647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617E9-9C43-8277-5A44-FCB75221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61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581025</xdr:colOff>
      <xdr:row>1033</xdr:row>
      <xdr:rowOff>0</xdr:rowOff>
    </xdr:to>
    <xdr:pic>
      <xdr:nvPicPr>
        <xdr:cNvPr id="36647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29AF46-387D-DB40-FC38-5AC4740E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61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36647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5949E-DA06-DEF2-B600-DF746999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18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36647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996EE-2E81-4419-87C5-3B0DDBDB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18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36647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CAD87-EEFF-4481-594A-45F442BB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18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36647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712E6-25B0-83BD-7B89-740C31D9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18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36647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59E2A-CB74-0BCB-EB2C-1A817C6A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18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36647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DF5DA-E617-C874-0BBC-A9DD648B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18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36647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CE388-AA8B-FE36-A237-1A04D270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18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36647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D446C-1384-82E7-589F-F317842A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18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36647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5942C-376C-D470-BD6C-07687BD5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18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36647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B8087-F584-0329-8F17-BA3EC23D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18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36647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0D4B7-2CEA-97D9-56E7-8768FA71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18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36647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A49C2-3DF1-FC8A-80A9-0FC358F0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18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36647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D6D2CC-5F29-71D5-A1BF-B28E791D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75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36647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D1F9A-932F-91FB-3151-F35F998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75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36647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F2BF2F-0844-3044-3F97-41EC35D0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75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36647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9D1CE-1579-0D2E-4D81-0E607578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75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36647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9DE78-98E7-7C6E-A303-191BD4B1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75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36647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ABDB5-2896-B8C1-7BEE-BEB6B41B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75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36647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34C8C-69F0-36CA-1C0E-649B62D6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75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36647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E5192-8A18-7EF2-34F3-DC6A8C2D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75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36647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7D3E9-0A87-729F-A10B-52AF6A97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75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36647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79DAF-53AE-1935-D4F3-B6770EF5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75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36647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62E84E-1065-DE15-D0F9-7206710B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75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36647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8ADD8-A1E9-A3C8-B38D-7080ECCF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675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36647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B54BB-1C4F-49E3-F02D-88E51568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33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36647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BA8F7-EFAA-8D32-63A2-7F50A53F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33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36647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D2E67-EAF1-BD06-170C-E148DEA3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33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36647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984DB-04DF-2C65-0094-AE0F4879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33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36647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F64F1-BC89-CDBC-88DF-DA5F7EB5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33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36647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6272FE-6ED7-CDBF-7660-6B348926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33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36647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78341-F507-EB18-F785-2917E3F6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33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36647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4073E1-9861-A61D-FB09-D71E82C7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33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36647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F63A9-0156-A151-373A-B63D72A3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33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36647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AFF4B-47F4-FA9A-3A64-0A11B98B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33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36647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B451A-F906-6E87-2227-D7F2D281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33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1042</xdr:row>
      <xdr:rowOff>0</xdr:rowOff>
    </xdr:from>
    <xdr:to>
      <xdr:col>7</xdr:col>
      <xdr:colOff>581025</xdr:colOff>
      <xdr:row>1042</xdr:row>
      <xdr:rowOff>0</xdr:rowOff>
    </xdr:to>
    <xdr:pic>
      <xdr:nvPicPr>
        <xdr:cNvPr id="36647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5665B9-541D-8A7F-6865-7B29AF7F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33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36647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6F416-8B62-366A-F539-D9A0FE70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90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36647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FED38-9298-9103-14D5-3CE34544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90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36647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3BA14-F1AA-9DC2-C0DC-AC465B81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90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36647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24407-1B9B-18D3-0562-46CC0AD5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90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36647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450A32-01BD-5E0D-242B-5378CFED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90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36647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8962C-76D8-E295-9959-C5E47B90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90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36647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7469D-9954-6CE7-F42F-F9CB61B0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90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36647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45CFD-67D7-CAF7-8027-EB9E2E61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90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36647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1300D-6C2C-B902-C2D8-F680230D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90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36647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744F85-08EA-7598-EE26-E6781D25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90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36647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38C0F-9722-4BEA-1F60-BA85B7A2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90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1045</xdr:row>
      <xdr:rowOff>0</xdr:rowOff>
    </xdr:from>
    <xdr:to>
      <xdr:col>7</xdr:col>
      <xdr:colOff>581025</xdr:colOff>
      <xdr:row>1045</xdr:row>
      <xdr:rowOff>0</xdr:rowOff>
    </xdr:to>
    <xdr:pic>
      <xdr:nvPicPr>
        <xdr:cNvPr id="36647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1023F-385C-D774-F5CE-EEAD961F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790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36647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2F036-A449-3B21-5836-1ED52A3B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47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36647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4A30E-8691-D2D4-76FC-FDB6EB2C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47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36647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E69AC7-0C53-E160-6D73-D232872C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47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36647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692E45-E22F-65CC-28E7-1FEA2734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47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36647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B1A82-C3A8-76C3-2D3F-FB37B8FE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47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36647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C2BACF-CAE2-1EB5-1425-6EB32974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47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36647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5D04A-CD36-5833-F064-4F03BC48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47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36647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375A2-0ACE-0066-2F65-B599DCFA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47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36647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3FA10-B3B2-A8BA-199B-13FD5885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47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36647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9C410-8353-AC38-410C-95A152E9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47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36647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F3A94E-E85E-1DD6-1B59-36CC9225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47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581025</xdr:colOff>
      <xdr:row>1048</xdr:row>
      <xdr:rowOff>0</xdr:rowOff>
    </xdr:to>
    <xdr:pic>
      <xdr:nvPicPr>
        <xdr:cNvPr id="36647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10A1B-4A37-BB4C-65E4-986F8374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847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36647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7C5841-EF38-2C18-CFC0-A6DA090D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0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36647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1BC5E-0F08-E6B1-6958-C7A92421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0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36647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BC575-4AA5-442D-5ADC-4A0D34E0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0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36647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CD9F8-BA5B-5324-3BAD-E76DE4F0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0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36647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9880C-F4EA-A7CB-1456-0141EE0C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0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36647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CF002-ABD4-8708-3035-99B1F544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0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36647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03A25-2B3F-17A5-C169-1DC72BC0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0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36647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6C1AF-0E6A-FB1C-B7E8-6345BA0F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0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36647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3AC1B0-D500-6F91-6E37-CA23BE01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0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36647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F95CD-E064-D402-9733-B61B243B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0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36647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18E17-1723-0034-803F-F789E537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0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1051</xdr:row>
      <xdr:rowOff>0</xdr:rowOff>
    </xdr:from>
    <xdr:to>
      <xdr:col>7</xdr:col>
      <xdr:colOff>581025</xdr:colOff>
      <xdr:row>1051</xdr:row>
      <xdr:rowOff>0</xdr:rowOff>
    </xdr:to>
    <xdr:pic>
      <xdr:nvPicPr>
        <xdr:cNvPr id="36647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72B5D-3AA9-9FF2-2486-D95193EB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0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36647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EA03F-4B43-B72F-9A46-8FDF97F5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61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36647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AD5AC0-96F1-8852-54C7-F5329615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61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36648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739A06-0587-11FA-73ED-72092805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61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36648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47E2A-6213-6A43-0742-511976B6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61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36648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F7E2C-9391-4ED8-C6FB-084EA759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61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36648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5F0182-25E7-1AC6-D6A9-78608E96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61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36648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2B666-5FC4-3D3D-95A7-4DF3A6C0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61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36648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B2D83-C06B-AE3D-DF07-640E7BB0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61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36648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BC4F9-AC4C-7AA0-A128-C946CE1A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61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36648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D7415-BDC8-848E-EB27-06554EC2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61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36648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C9F6A-5371-5592-0E8B-EFA0F906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61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581025</xdr:colOff>
      <xdr:row>1054</xdr:row>
      <xdr:rowOff>0</xdr:rowOff>
    </xdr:to>
    <xdr:pic>
      <xdr:nvPicPr>
        <xdr:cNvPr id="36648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0CDCA-3A30-EF5F-5BB7-034476D1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961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36648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4C14B-4939-D8B9-E256-AB72E138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18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36648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721B9-3EDF-30C2-2585-86481A42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18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36648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1B7539-DFB2-6C9B-8CA0-5C479CF1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18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36648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02E1B-DB1A-17BC-C51C-6E343A49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18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36648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32F27D-6850-2C09-FAE5-C025166A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18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36648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5BE6B0-7F1D-E50F-E988-6F98CB47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18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36648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323F8-1E00-B0E6-4F60-B44CE6A1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18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36648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F9217-600A-28EA-C77B-DCB88EDE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18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36648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6BEF5-0633-1836-6F9F-D500F94A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18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36648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35B147-6A6B-309C-109A-D987A890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18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36648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BD360-D55D-6448-CB8E-B3735D41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18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36648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B6EA9-CBD9-396A-02FF-3CA85427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18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36648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7C2EE-1EF6-9282-0848-BF9E1335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75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36648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57FA1-786D-69EB-D7D0-4A8596CF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75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36648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81B20-49C0-E9F7-B885-24CBBE55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75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36648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F92D80-4FA0-1B07-6FC8-5994E878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75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36648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3931B-D0F5-4741-8AEF-446BD57A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75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36648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5CAD5-1D7B-6B35-349D-EA8EC936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75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36648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5884D-7DBD-DB22-4165-35A3DBD3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75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36648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391DE-949C-85F0-3A62-A36CF7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75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36648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D15BF-B06E-59D0-FC40-2EB92CDE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75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36648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F4D1A-BBD5-ED7D-C9C6-833961F5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75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36648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21AE3-C706-C2FA-0826-76FE80DB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75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36648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44260-6760-6C69-BFE9-311E1502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075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36648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1BA4E-DD65-11B9-C341-3BF3FBB9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33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36648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849001-6CB2-E389-0406-FCCE2F9E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33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36648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776BB-B433-8C46-1F77-0554928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33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36648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F347A-509F-91C4-E6E4-538BD10F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33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36648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35C81-8B5B-46AA-E34B-A19B193A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33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36648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E0401-B851-2F29-E160-4717C80A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33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36648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9EA9A-DBC3-BA80-F6BE-A18F2BEE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33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36648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D3A48-00F5-C313-3364-9AAC80EF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33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36648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A299F-75A9-5755-71B5-0337401E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33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36648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0B7F0-DB17-60B0-2244-B5DE3C2D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33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36648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F30DEA-0436-357A-EEDD-4A850619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33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36648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C7BBC-D730-FF21-0E4A-CFF669CF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33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36648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F9EBE-DFD4-28B5-3DA9-83FEA1D7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7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36648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04CE8-9F2C-F16B-30C8-14DA7E24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7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36648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697AC-31D1-DAC4-FED8-A7185E66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7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36648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BDB00-A9BC-85F9-933A-65A00C8E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7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36648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2A48A-6E0E-E989-1789-0BA642D9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7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36648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16959-2E9A-FDCA-D5C0-B0118311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7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36648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92B7F-0885-6095-63A8-62D9D6D1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7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36648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D4644-3AB8-5609-3CD8-E0BAAC6F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7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36648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38020-0A67-5C7E-1D48-21CC2106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7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36648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F5877-4A72-76BA-7788-AA373FEF5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7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36648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A24C8-15DF-8298-D0B0-5DFBDB32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7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1065</xdr:row>
      <xdr:rowOff>0</xdr:rowOff>
    </xdr:from>
    <xdr:to>
      <xdr:col>7</xdr:col>
      <xdr:colOff>581025</xdr:colOff>
      <xdr:row>1065</xdr:row>
      <xdr:rowOff>0</xdr:rowOff>
    </xdr:to>
    <xdr:pic>
      <xdr:nvPicPr>
        <xdr:cNvPr id="36648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A50E7D-1B2A-EC86-4CA9-A81CEDEC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17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36648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C54A0-BB31-F632-3AE1-9FFCD202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2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36648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D9BC67-0C22-D85A-2D2C-96815A52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2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36648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579FC-433E-9D42-5202-CF0BC233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2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36648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F401D-21B1-BC8F-F3EA-BBEC0BAC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2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36648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C63D3F-7335-E6AF-5E22-386D4C91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2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36648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66638B-EDEC-A707-6F38-2559AE85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2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36648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52EE86-895D-D044-3F86-08948066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2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36648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D52D0-2680-4EB9-EFA3-4E1F2EC9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2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36648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068BD-EC41-D907-D5B6-B423E3F5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2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36648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74E65E-C00E-0BC6-4AE8-44EA3873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2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36648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CBD1B-3E80-1980-729F-BECBF44D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2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1068</xdr:row>
      <xdr:rowOff>0</xdr:rowOff>
    </xdr:from>
    <xdr:to>
      <xdr:col>7</xdr:col>
      <xdr:colOff>581025</xdr:colOff>
      <xdr:row>1068</xdr:row>
      <xdr:rowOff>0</xdr:rowOff>
    </xdr:to>
    <xdr:pic>
      <xdr:nvPicPr>
        <xdr:cNvPr id="36648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3FDAE-9B30-6F16-758F-46DF55EF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2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36648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D82790-3C07-61B0-68A5-35BC5128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8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36648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7CFB0-2F1A-0BC6-7165-8FE04639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8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36648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B5909E-3CA6-A193-9F45-7B178AFA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8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36648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6CA83-45AD-EEC8-91B5-4C26DC16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8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36648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E1D97-42E4-4D95-ED61-04B1D199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8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36648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F02219-184A-CD67-267A-50A54A0C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8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36648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0A27A-30B5-0909-C018-F66C765B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8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36648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69AF1-8E19-63F6-C46C-EF997603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8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36648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4FE2E-2229-5113-221A-F8443EA3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8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36648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C6912-EBF0-7E56-27F4-8129F404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8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36648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170BB-4320-1157-7623-94F80D57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8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1071</xdr:row>
      <xdr:rowOff>0</xdr:rowOff>
    </xdr:from>
    <xdr:to>
      <xdr:col>7</xdr:col>
      <xdr:colOff>581025</xdr:colOff>
      <xdr:row>1071</xdr:row>
      <xdr:rowOff>0</xdr:rowOff>
    </xdr:to>
    <xdr:pic>
      <xdr:nvPicPr>
        <xdr:cNvPr id="36648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BB51F-378D-36E9-F8BE-CC5371D8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28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36648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67B95-E137-2869-502B-107D5551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4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36648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576C2-D3A7-C5FB-A1BB-E5379602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4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36648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2EBD2E-56DB-8924-F8E2-38E74F63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4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36648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77B05E-0273-7597-0CF5-1D88D320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4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36648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C2284-7DF3-925F-EAF0-E19A5737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4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36648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DC1FA2-F9F0-46C0-F47A-CF97101C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4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36648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FC2603-F940-7EC1-1CE0-FC559DEA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4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36648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2CB5C-C6E5-44D9-5942-2DEBF451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4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36648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F9EC9D-F92C-39D7-FE08-E921DEDD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4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36648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D390C-166F-B81A-5F97-0180F944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4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36648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AFB18E-B531-6500-DD32-2451397B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4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1074</xdr:row>
      <xdr:rowOff>0</xdr:rowOff>
    </xdr:from>
    <xdr:to>
      <xdr:col>7</xdr:col>
      <xdr:colOff>581025</xdr:colOff>
      <xdr:row>1074</xdr:row>
      <xdr:rowOff>0</xdr:rowOff>
    </xdr:to>
    <xdr:pic>
      <xdr:nvPicPr>
        <xdr:cNvPr id="36648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3BF294-C556-5EFF-09C5-AC4C9213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4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36648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6CBB4-27BB-5B50-D0E0-FCBCF9A7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9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36648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DA683-9E75-0B42-CEF6-DD9D655C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9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36648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A50A5-4973-3102-EAF8-DE89EAC8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9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36648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48AD4-EFCF-671A-4AFE-E94B5B82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9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36648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562B7A-E1BA-9A43-0F8E-08636057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9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36648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9B878-FFDF-61AD-FB8B-13895EDCC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9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36649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397AB-D7FD-55DB-55BA-7217B62A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9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36649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8A05E-6226-6D5A-96BC-4CFC97F6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9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36649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01BA4-916B-607F-40A5-823EB934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9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36649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EF6DCD-EC0D-401B-8C22-7316A2EE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9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36649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02688-D861-E8D7-DF42-BC8086FD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9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36649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B35AC-2133-0B85-D651-173CC9C3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39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36649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5A34D5-C33D-2865-47C2-FF65EE84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5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36649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4D270-67BA-35C6-356C-1F4957B8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5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36649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4FA3B-D962-B7B2-2485-61C6D620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5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36649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95317-15F4-F93B-FCDB-324156A0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5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36649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58A8D-41E0-A44C-A6A6-1FBF8335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5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36649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F1B999-3B7E-74CA-27FE-E4FA31CD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5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36649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EE5F3-A4A6-451E-5A78-9FD8A8CE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5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36649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53E63-4B91-A809-4A1A-0327A4E5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5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36649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2099C-C29C-AFD9-E9D9-831CA80B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5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36649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2E0CD-290E-73C7-DFEB-34E68BCC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5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36649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073A4-BE58-ADEA-16F3-BF3B5D4A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5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36649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94C17-BE66-3ADA-25AF-59BC755B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45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36649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4921C-6451-D566-2DBA-A2B490F5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1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36649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40259-AB19-85C8-40C0-D2D610FC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1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36649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3D462-0F85-F65E-6B22-13A01BB4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1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36649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A49B24-D603-3C0A-3C97-780861FE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1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36649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68C59-9522-4FF0-8CB6-C0C0A43A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1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36649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B1B77-E9BD-570D-68D9-E727E2BF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1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36649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B2A9D-843A-B9F8-794B-E22243B4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1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36649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C3EC4-FBF4-2D83-202A-40A92065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1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36649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5601F-DDD8-EFA8-2917-EA87951D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1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36649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9993A5-0A7C-AAF5-C39C-38129860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1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36649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AC9A7C-FD9F-B5A5-F4E3-EDA3086A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1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36649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AA298-629A-280D-3918-DCD8B547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1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36649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608D6-6046-0A9E-7846-EB9FE7AF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7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36649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5BE5A-1ED6-A0DC-10BE-01263479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7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36649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991819-5020-5E13-004D-2382CE24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7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36649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4DE83D-33E1-EA4E-E1FC-AF0D9056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7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36649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2572B-AFBE-B243-EFD3-935ACB1B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7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36649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A48CF-71CD-54D7-5A8A-F04EBA8F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7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36649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D7B91-E8F4-DDEF-2239-F1912445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7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36649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15D0B-D830-A88B-B491-572DBB32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7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36649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46647-6299-3B34-FB1C-80F31B99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7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36649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8B9107-DEA4-557E-82EA-10A5DF1E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7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36649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04AA3-5AAE-6D00-E9E7-464CFB67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7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36649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9B3E87-659D-3687-D727-455F6888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57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36649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B8956-B21B-9C6A-0C04-D8B90063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2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36649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661C7-B2E3-A8CF-D4BC-62A7FA34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2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36649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E8C87-531F-3645-B996-1F848C66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2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36649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1C460-AF0E-8822-DF89-4C57B41F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2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36649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B4307-DCAA-EEAE-563A-869F8490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2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36649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6FA467-400A-D13C-5A5E-B2683673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2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36649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CF6DB-054B-C12C-83E8-166F272D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2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36649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14ADA-005A-D0B4-8672-F7B3B3A2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2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36649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0B6E0-1699-5530-2E24-7AC39DDB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2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36649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1FFAD-FFD6-700D-A5EC-CBD46D20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2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36649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ED6F0-B8CB-E968-3503-10578C29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2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36649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A0F59-4004-78A5-42D1-D2308A0A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2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36649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737DD-704C-22BE-8F97-3679443F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8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36649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451EA-B9B3-E337-A862-57E2FD41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8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36649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03D0E-4EC0-AFAF-3369-E6610334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8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36649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12641-D012-E0ED-AE4C-20DA9331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8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36649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B8E26-EF6B-AB78-25E1-DAA3D85E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8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36649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ADE42-C0E6-B650-E099-750A1A9D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8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36649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3A742D-EEC8-6C3A-590E-33667471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8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36649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FFA013-DB8E-9F07-8541-23CD7296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8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36649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FFE91F-1D79-66C8-1B0F-E5728547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8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36649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5BC23-A978-5989-EFF0-02787D9C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8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36649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2E857-62D4-CD61-D09D-6B8416D5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8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36649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044E90-F781-C609-C115-0F50F368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68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36649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615C3A-5042-41C3-EF39-BF42D071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4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36649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06E109-1B05-4669-1658-AE9065E3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4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36649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B8399-5EB8-8732-776F-107FF629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4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36649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B898B-45A5-7180-0D4B-E6CC8630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4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36649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59DF8-637F-A8C1-D0DE-F0CB32FB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4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36649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43F2F-01B2-E0D0-ED83-01516C7F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4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36649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F82A5-84EE-469A-BB38-DC9DF31B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4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36649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51B32-A234-FE65-1317-B65D24A1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4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36649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37934-9437-A48F-B89B-CECA01DA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4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36649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5EA2E-418F-6C61-4D8B-ED53F5A2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4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36649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84D97-F22A-425A-0908-FBAF8F3F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4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36649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503E2-AFBF-9421-14F8-1782DC9B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4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36649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ECF836-F96F-B4F5-DF14-0F9FA413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9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36649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ADF40E-835F-5F61-BA01-65B8BB49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9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36649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8479D-BBCF-97BD-8225-DA0D9D43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9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36649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E1C812-91CD-57DD-19E3-D3101BEB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9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36649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CAB7C-591B-F83F-AFB5-060E8B13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9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36649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20AC4-DD34-A0EF-8830-3CC83227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9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36649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33EA2-C3BB-1FF3-B63B-6E75DBDE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9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36649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CCABCD-FEBC-F4EE-0448-3C9A644D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9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36649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244E8E-85B7-0B81-2E61-8193CCDF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9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36649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3BFFE-252B-8FB5-CC4A-52F0A9A9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9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36649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911410-1BFA-BCE2-4FA2-55657585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9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36649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6444C-AEDC-B5FC-99E1-A38811BB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79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36649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80A4ED-34BF-5EA2-6BCD-7A021256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3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36649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5FBEDA-4DB5-662D-4314-F266B5F0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3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36649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07693-859F-C672-C58C-685CDB3E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3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36649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EF3FC-17BD-A1E7-F624-68BB3F2D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3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36649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886DF-79EE-7FC2-E5FF-597EC65E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3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36649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55A88-44E0-FB82-8260-6BDFEFE8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3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36649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FDBB8-46EA-7857-1554-85D667FA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3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36649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95677-C2A8-9ED8-B3A5-B8CC684D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3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36649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BCB47-6982-AAA8-0366-2CEDCB22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3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36649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154A4-2BDD-C70D-1F2C-FB10FAA0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3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36650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33015-7D88-5D48-8D57-2D32AD9F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3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1100</xdr:row>
      <xdr:rowOff>0</xdr:rowOff>
    </xdr:from>
    <xdr:to>
      <xdr:col>7</xdr:col>
      <xdr:colOff>581025</xdr:colOff>
      <xdr:row>1100</xdr:row>
      <xdr:rowOff>0</xdr:rowOff>
    </xdr:to>
    <xdr:pic>
      <xdr:nvPicPr>
        <xdr:cNvPr id="36650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169013-36B0-32EE-B89E-87DE0365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3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36650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488612-5939-1202-F4F6-03338F30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36650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0FB53-0576-7458-0CD6-ECD53577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36650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F6245-A2AE-044A-5A8F-C5FFF68C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36650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68338-2694-2751-5221-9204D26E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36650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324CC-8BA0-A5AE-5252-BB8BE0C8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36650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A1A6D-9C56-0BED-86D0-394A2297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36650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220CC7-93BA-1E2E-2C5C-5F0DA68E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36650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0DA68-BECA-7F7C-A341-CB1B7924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36650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4F142-A162-58FF-0F88-52842046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36650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AD5AC0-F314-888C-C07A-82EA2A42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36650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4371E-8FC5-6AAF-FFE0-BA990401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36650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8AAA8-EE3C-FCE6-CCFC-0334251B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36650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EF814-067F-97F2-E127-57D52AD2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9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36650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94ACC-15A5-41EF-DCD0-2AF6731E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9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36650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6136DF-EC53-3370-6D78-48C3673C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9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36650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E001B-61CE-F9D4-F044-17DFE9A9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9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36650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9C4E5-B814-4FC7-FA5F-DB92D696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9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36650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49C85-3ADB-095C-3D63-9EE30407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9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36650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483D9-B577-B4E4-CB7E-DDAF4206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9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36650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F75A28-6C56-E62B-7168-8930F5DD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9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36650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1BE94-3543-A02C-B0FB-5D7501B9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9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36650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3B928-BC3B-F271-05A1-85F23766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9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36650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04484-B495-C5B9-1A24-7E224EF5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9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1103</xdr:row>
      <xdr:rowOff>0</xdr:rowOff>
    </xdr:from>
    <xdr:to>
      <xdr:col>7</xdr:col>
      <xdr:colOff>581025</xdr:colOff>
      <xdr:row>1103</xdr:row>
      <xdr:rowOff>0</xdr:rowOff>
    </xdr:to>
    <xdr:pic>
      <xdr:nvPicPr>
        <xdr:cNvPr id="36650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1785B-88B9-590D-BC82-DFF2C859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89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36650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40D21A-BC05-C76A-7988-DA8EB6DA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95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36650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0F12FB-B188-FBA6-CEA5-9B3F9F40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95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36650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3EB0A-DDF9-9D81-994F-8F931EE0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95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36650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49617-B014-8259-C7B2-F419CC03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95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36650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2D911D-C8B7-6684-A7BF-724D25AA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95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36650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2F494A-FABD-D5EA-618A-DFCD7754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95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36650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2DA49-8A99-4BBD-7048-C5DF2C1B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95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36650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04119-C6C7-8209-74EC-80CEC827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95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36650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39551-68F4-1A12-D15E-E223C3BA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95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36650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F51551-7C12-8810-E68B-4406C52B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95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36650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11AC9E-DF2C-CD2B-3C7C-0BB634EC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95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1106</xdr:row>
      <xdr:rowOff>0</xdr:rowOff>
    </xdr:from>
    <xdr:to>
      <xdr:col>7</xdr:col>
      <xdr:colOff>581025</xdr:colOff>
      <xdr:row>1106</xdr:row>
      <xdr:rowOff>0</xdr:rowOff>
    </xdr:to>
    <xdr:pic>
      <xdr:nvPicPr>
        <xdr:cNvPr id="36650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67A21-4203-7BAA-2258-7D211B9F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95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36650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BC9BE-F6BA-C135-E27D-4699359B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36650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930D9-8949-42F0-5C0D-39CED1FC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36650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9CBB8-326A-2934-0098-28B5313B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36650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51328-C912-9115-4B9F-8C8E6656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36650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CDDF7-F601-3295-C9DA-C83A52C8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36650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08B47-8E10-BC2D-721C-0F26D574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36650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9ED09-3B8B-72F1-C6A1-F1A95B85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36650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073D1-C4D5-764D-2333-13E98D4C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36650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67AA4-451A-252E-3356-67FB53C5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36650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F0433-7FCE-AD05-4C0C-90A6917F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36650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A610B-0551-80B0-339F-E89558FD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581025</xdr:colOff>
      <xdr:row>1109</xdr:row>
      <xdr:rowOff>0</xdr:rowOff>
    </xdr:to>
    <xdr:pic>
      <xdr:nvPicPr>
        <xdr:cNvPr id="36650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6AAB7-5272-E39E-510C-FBCA1F39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0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36650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CDBE4-C877-D6EF-F03A-5129FDC8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6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36650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97052-BF4A-C058-49D6-87EB94B0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6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36650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6B9A2-14A7-D7D7-B500-C3DF0DEE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6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36650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0C466-E8A9-6741-A3EB-1B6486CE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6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36650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44E434-43D8-2A10-DA10-34F20EA1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6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36650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D9C3B-C937-BEFD-0BE7-DA64A194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6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36650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1E932-DCF8-79D1-E9A8-1442FA78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6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36650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A5129-463C-A5E9-7136-17FB7E3C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6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36650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407EC-F1FB-AB6E-F0D8-11E51CE5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6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36650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F3C88-C803-15B0-C234-7AF6CC4D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6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36650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94152-5A54-270F-1322-E557A039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6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1112</xdr:row>
      <xdr:rowOff>0</xdr:rowOff>
    </xdr:from>
    <xdr:to>
      <xdr:col>7</xdr:col>
      <xdr:colOff>581025</xdr:colOff>
      <xdr:row>1112</xdr:row>
      <xdr:rowOff>0</xdr:rowOff>
    </xdr:to>
    <xdr:pic>
      <xdr:nvPicPr>
        <xdr:cNvPr id="36650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3DA49D-9007-E782-B396-70B719BA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06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36650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4C311-D1DD-6FF6-47ED-3BA82773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2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36650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2AC24-600A-FDA3-7E51-898A0988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2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36650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A8C12-1280-01CA-1045-548CFA24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2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36650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0F180-EDEC-098C-36C3-3B28EA37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2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36650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BA5A0-FE25-CF01-EA54-A4B25861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2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36650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EEBB49-8DCF-4904-BF12-2E74DA15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2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36650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66ECB-42CF-9DB5-1C6E-91E2D2C8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2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36650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73A38-1434-5C45-7254-658C36DB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2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36650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6511F-3E68-105F-E87C-F3CDA595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2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36650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A6951-34E1-92E6-E8CA-2E7EA2C0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2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36650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16D55-27C6-4D14-1688-834C0EB3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2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36650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57DB0-65A4-8648-91A1-FE12383E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2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36650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446E8-0EC0-ED59-99D9-AA38A8F9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8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36650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EDE59-FEC1-704A-6911-3C37CC4A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8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36650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B521B-CE91-690C-E992-42E26998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8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36650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A850E-AB55-7D1C-2779-A6432DBF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8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36650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3F0B81-4DE7-2990-2673-7E9D8700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8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36650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9BDD3-A5EA-854F-73AA-C7A9735E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8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36650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47C25-5726-F51D-CE85-473D2DE2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8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36650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6C0BD2-837B-85D9-A999-C20A3A52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8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36650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0DC57-7ED9-6B03-CB81-A1011D1F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8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36650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74D514-82CD-FE09-51D4-06F66459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8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36650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16542-6FF2-02A5-34F8-96777B37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8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36650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D143B0-A6BE-9CA0-92A1-1503043D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18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36650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66651-159E-8E08-15C8-1A18DE4B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3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36650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9B735-5558-B44C-D94C-95392C7B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3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36650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BF71A-0D3F-77BD-8407-176ED035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3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36650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D4644-69FD-9E82-CCAA-14181F04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3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36650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E8DDC-6778-F826-571C-92FE584F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3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36650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D260C9-4F5B-14F3-BA5F-80C8D9C0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3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36650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AA858-CE93-629F-4CE4-726F8D78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3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36650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C93A3-DC79-6275-59AA-C8FF2CD7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3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36650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6E0EE-027A-4586-45C2-BF428D43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3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36650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63734-E305-9AE6-9D9A-24307AF1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3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36650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48C3E-3289-C570-161A-36D63B18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3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36650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E5F13-4DA3-52AB-E1DB-598A3B56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3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36650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234EF-1FA9-B1B6-C535-13EC0236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9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36650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BAE12-E774-8B35-A66F-12E4B545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9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36651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7EDDE-D93C-E3D8-CB91-DD4EB84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9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36651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DDDDD-8E5A-C649-57D1-DC45257C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9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36651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6F6C9-69FD-6DF3-34D8-046675DE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9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36651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52232-7022-21C6-A3FA-4E181110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9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36651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69F41B-F291-5773-A2B9-48DF4B34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9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36651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F219CB-100A-2D00-212C-9ED03540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9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36651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D594D-AFB8-5C16-4BBC-FB9A4DAC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9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36651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C1B6C-7231-4094-0944-8672A4F5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9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36651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193E6A-B77D-37BD-418E-1079B205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9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36651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9CDC52-BF5F-4348-1D34-6ABAEDFA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29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36651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2911C-CB4B-3883-4E7F-9DB50F1A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35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36651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6E182-F135-A640-5C83-5E8DDA12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35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36651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96697-0B1E-8907-6B20-856D5A69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35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36651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79278-030B-3D50-2BE5-9ABCDB37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35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36651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6EDC0-6137-8F11-A79F-783A8CB5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35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36651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C2231-7B53-1865-9A0E-C6E149C2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35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36651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59650D-F057-FBF8-FCC9-98A4A6B7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35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36651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5CFF2-38DA-32BC-1AA6-436AFDA6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35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36651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DB0D7-56B3-491D-89AA-CBE54677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35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36651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770D7-9C3F-DE3F-4D61-57F67A4C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35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36651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3D26C-BA82-1492-C63A-8202EF73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35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581025</xdr:colOff>
      <xdr:row>1127</xdr:row>
      <xdr:rowOff>0</xdr:rowOff>
    </xdr:to>
    <xdr:pic>
      <xdr:nvPicPr>
        <xdr:cNvPr id="36651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CB4AA-8BF8-E980-CA34-CEF828A2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35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36651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F7F27-429D-0A1C-4E32-433D14F2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0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36651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EF1D67-8A4F-C6A8-9538-EEC8D6CB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0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36651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7DE6D-1378-10B7-9030-0D81B58C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0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36651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721BBE-7CDE-C703-6F04-87D89DFA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0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36651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FD94F9-9DA2-D5AF-E6B3-45437FDC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0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36651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F27E3-2D79-DAB8-690A-2EA50760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0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36651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FEAF4-61F2-F1FB-3F5E-E089616A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0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36651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639130-25BD-90F1-B0B7-64E18225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0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36651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8F530-6DA3-566D-0B24-1FB5F456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0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36651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D37331-B10A-862A-65B1-3BD0A509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0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36651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D26C1-37B8-29DB-E2E6-920EF935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0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1130</xdr:row>
      <xdr:rowOff>0</xdr:rowOff>
    </xdr:from>
    <xdr:to>
      <xdr:col>7</xdr:col>
      <xdr:colOff>581025</xdr:colOff>
      <xdr:row>1130</xdr:row>
      <xdr:rowOff>0</xdr:rowOff>
    </xdr:to>
    <xdr:pic>
      <xdr:nvPicPr>
        <xdr:cNvPr id="36651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3AF84-FC84-7B1E-9AE7-BEEE7669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0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36651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1048F-F98F-B286-10BD-131EF385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66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36651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B7179E-64FB-A4EA-9ACB-6102E5EF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66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36651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8A45D-7DB7-FD45-A186-5007441D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66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36651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5149AB-3997-B877-A845-4CB7E5E0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66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36651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3B96A8-240E-8C20-2A77-B0E81B79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66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36651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92374-4C7B-4B61-4754-445D3616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66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36651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CEA41C-2D78-0995-AA75-EE58DB89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66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36651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0A629-43B3-B6D6-096F-C4D6B062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66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36651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1FB1D2-64BF-C3CF-5720-F0A8376A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66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36651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1A083-C29B-FB81-DA7E-97B26D9C5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66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36651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99256-33E9-0442-E6CB-FC5407CB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66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36651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0D8B8-B139-3F33-2078-C7E2AB70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466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1136</xdr:row>
      <xdr:rowOff>0</xdr:rowOff>
    </xdr:from>
    <xdr:to>
      <xdr:col>7</xdr:col>
      <xdr:colOff>581025</xdr:colOff>
      <xdr:row>1136</xdr:row>
      <xdr:rowOff>0</xdr:rowOff>
    </xdr:to>
    <xdr:pic>
      <xdr:nvPicPr>
        <xdr:cNvPr id="36651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45DAB-C16D-FABB-7762-13989CDE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2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1136</xdr:row>
      <xdr:rowOff>0</xdr:rowOff>
    </xdr:from>
    <xdr:to>
      <xdr:col>7</xdr:col>
      <xdr:colOff>581025</xdr:colOff>
      <xdr:row>1136</xdr:row>
      <xdr:rowOff>0</xdr:rowOff>
    </xdr:to>
    <xdr:pic>
      <xdr:nvPicPr>
        <xdr:cNvPr id="36651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EAF80-BC1F-C29B-C585-441ABF94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2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1136</xdr:row>
      <xdr:rowOff>0</xdr:rowOff>
    </xdr:from>
    <xdr:to>
      <xdr:col>7</xdr:col>
      <xdr:colOff>581025</xdr:colOff>
      <xdr:row>1136</xdr:row>
      <xdr:rowOff>0</xdr:rowOff>
    </xdr:to>
    <xdr:pic>
      <xdr:nvPicPr>
        <xdr:cNvPr id="36651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FB6E68-C2B4-78AE-3622-8A73455D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2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1136</xdr:row>
      <xdr:rowOff>0</xdr:rowOff>
    </xdr:from>
    <xdr:to>
      <xdr:col>7</xdr:col>
      <xdr:colOff>581025</xdr:colOff>
      <xdr:row>1136</xdr:row>
      <xdr:rowOff>0</xdr:rowOff>
    </xdr:to>
    <xdr:pic>
      <xdr:nvPicPr>
        <xdr:cNvPr id="36651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5CD65-22C1-020D-279E-4A15C183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2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1136</xdr:row>
      <xdr:rowOff>0</xdr:rowOff>
    </xdr:from>
    <xdr:to>
      <xdr:col>7</xdr:col>
      <xdr:colOff>581025</xdr:colOff>
      <xdr:row>1136</xdr:row>
      <xdr:rowOff>0</xdr:rowOff>
    </xdr:to>
    <xdr:pic>
      <xdr:nvPicPr>
        <xdr:cNvPr id="36651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A26D78-700E-1838-E23D-9BEABE40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2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1136</xdr:row>
      <xdr:rowOff>0</xdr:rowOff>
    </xdr:from>
    <xdr:to>
      <xdr:col>7</xdr:col>
      <xdr:colOff>581025</xdr:colOff>
      <xdr:row>1136</xdr:row>
      <xdr:rowOff>0</xdr:rowOff>
    </xdr:to>
    <xdr:pic>
      <xdr:nvPicPr>
        <xdr:cNvPr id="36651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8F1B5-EF8F-946E-47F7-44661560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2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1136</xdr:row>
      <xdr:rowOff>0</xdr:rowOff>
    </xdr:from>
    <xdr:to>
      <xdr:col>7</xdr:col>
      <xdr:colOff>581025</xdr:colOff>
      <xdr:row>1136</xdr:row>
      <xdr:rowOff>0</xdr:rowOff>
    </xdr:to>
    <xdr:pic>
      <xdr:nvPicPr>
        <xdr:cNvPr id="36651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D01FF-EDA4-3D56-F222-EB669E1D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2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1136</xdr:row>
      <xdr:rowOff>0</xdr:rowOff>
    </xdr:from>
    <xdr:to>
      <xdr:col>7</xdr:col>
      <xdr:colOff>581025</xdr:colOff>
      <xdr:row>1136</xdr:row>
      <xdr:rowOff>0</xdr:rowOff>
    </xdr:to>
    <xdr:pic>
      <xdr:nvPicPr>
        <xdr:cNvPr id="36651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55B29-D805-32E3-6FA7-5CD30FA8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2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1136</xdr:row>
      <xdr:rowOff>0</xdr:rowOff>
    </xdr:from>
    <xdr:to>
      <xdr:col>7</xdr:col>
      <xdr:colOff>581025</xdr:colOff>
      <xdr:row>1136</xdr:row>
      <xdr:rowOff>0</xdr:rowOff>
    </xdr:to>
    <xdr:pic>
      <xdr:nvPicPr>
        <xdr:cNvPr id="36651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2E159-5EE3-1083-3528-62138E36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2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1136</xdr:row>
      <xdr:rowOff>0</xdr:rowOff>
    </xdr:from>
    <xdr:to>
      <xdr:col>7</xdr:col>
      <xdr:colOff>581025</xdr:colOff>
      <xdr:row>1136</xdr:row>
      <xdr:rowOff>0</xdr:rowOff>
    </xdr:to>
    <xdr:pic>
      <xdr:nvPicPr>
        <xdr:cNvPr id="36651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7352E-734F-5E47-40E6-DCDE70B9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2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1136</xdr:row>
      <xdr:rowOff>0</xdr:rowOff>
    </xdr:from>
    <xdr:to>
      <xdr:col>7</xdr:col>
      <xdr:colOff>581025</xdr:colOff>
      <xdr:row>1136</xdr:row>
      <xdr:rowOff>0</xdr:rowOff>
    </xdr:to>
    <xdr:pic>
      <xdr:nvPicPr>
        <xdr:cNvPr id="36651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6E9C7-2B27-309E-87AA-42A596F5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2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1136</xdr:row>
      <xdr:rowOff>0</xdr:rowOff>
    </xdr:from>
    <xdr:to>
      <xdr:col>7</xdr:col>
      <xdr:colOff>581025</xdr:colOff>
      <xdr:row>1136</xdr:row>
      <xdr:rowOff>0</xdr:rowOff>
    </xdr:to>
    <xdr:pic>
      <xdr:nvPicPr>
        <xdr:cNvPr id="36651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C7B2E5-1D58-747F-8B77-96E80D57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2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36651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8BED8-0BE5-44AD-3E1A-35C0E526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4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36651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9EEAE-9320-5D8A-E46C-5798E76A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4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36651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9860A-EC0A-9D07-3348-4B1D9610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4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36651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54DEB7-192A-46E6-49F8-49E463A4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4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36651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807931-DF40-3346-56C4-CD28F55A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4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36651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3217F7-88F9-37F3-C2DE-69EB8C86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4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36651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BF170-0ABD-5561-8B2F-81823A59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4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36651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50E26-D677-7DF6-A393-0323E300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4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36651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B01243-13A2-AAA1-7EAD-6EC3C50E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4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36651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7F6DA-63E3-771B-CE68-0E8528AD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4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36651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D739E9-22D7-9D13-5F23-CD371ACC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4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36651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4A2FB-A893-3D6D-365E-4B6A18D3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4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36651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97576B-F087-B582-44B4-F69C322A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61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36651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C6591-C79E-AA45-A6A6-D7D9E0A9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61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36651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34AF9-7431-C3C4-6062-98CB8CD9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61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36651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FF016-461A-6500-0A7A-30E5B072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61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36651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60178-C10B-D112-9A6E-D1DDA550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61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36651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ED864-6E26-0886-8CB1-9A048BB9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61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36651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B5969-1E80-09A2-40B7-B79BDDD3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61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36651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723A1-16E4-4743-8243-EB0F16CE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61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36651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1E786-BD5D-9242-BA2C-E5AD969B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61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36651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91BCC-FC40-9324-BEF5-B32DE968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61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36651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94EDBD-AFB9-1A1C-7D12-EF45C9D1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61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36651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CB2BE-B330-DC12-D049-ED6450C7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61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36651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56BF9-C617-9C73-038D-DD6C7BD8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9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36651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CAAB6-2B06-490A-02B2-94D73423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9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36651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112B1-2C6C-7C2F-92D3-190B9A37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9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36651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4C9F8-80D1-765A-265E-3A4EDC02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9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36651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2645F-A308-24E5-D2C4-7ED8A0D4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9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36651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A2C97F-974C-80F2-A990-8C9E851F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9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36651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8C4B8-7C39-736E-AECC-008D8C14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9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36651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2F061-DFE6-BE34-9853-DEE1D16C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9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36651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41DB1-9A45-7816-DD7C-BE8F099F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9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36651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FEF74-04B7-426B-4383-5A1AEE31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9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36651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3F0CF-5164-D016-26A4-C7CDFBD3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9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36651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AFDB8-70A3-2666-A225-1AE819E7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59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36651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4D637C-794C-C539-102C-C034925F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65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36651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EA64D6-A0BB-0869-A2A1-9F09D9D3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65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36651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D2849-458C-77F5-F961-B6EBDDE5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65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36651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D135F-A7D7-1BD6-367D-8651DBA3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65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36651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9416C-B304-CEB7-0132-80256E47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65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36651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50B01-AE16-1D6A-62B5-4C6F0FB8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65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36652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9D6D3-BA65-9E09-9D14-C4D208F0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65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36652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FA9C2-EE4D-F370-E9E7-51BD9B59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65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36652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F460E-A174-3876-0DCF-A6299DB7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65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36652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B6E973-45F8-3C53-AF4B-5689C152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65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36652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04954-5FF7-F9FC-3BF2-8606453C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65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36652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E75DC-2F27-F177-2702-0EBE2D17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65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36652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7ADE1-B8CD-7A52-FE9F-E47EB3DE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1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36652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E0BD2-DADA-1FDA-8BAC-280BA6FE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1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36652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3E2EE-972C-4B9E-D4BC-BB4E5A76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1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36652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DADE4-0AE1-B6A3-C954-175C5198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1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36652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34AA2-527B-FAE3-17F6-603E6DC6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1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36652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A196F7-F87F-8DA1-4555-A504C42B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1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36652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6B833-5058-50E9-2C51-83BA54DF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1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36652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84A92-DEE1-B08E-29B1-0AFFB473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1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36652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E0B83-F1A5-AA74-7BFA-D05CBA67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1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36652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D3B33-1643-FBB5-9012-6DDC318F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1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36652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6846D-50E5-48A6-4B42-44BFCB1A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1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1146</xdr:row>
      <xdr:rowOff>0</xdr:rowOff>
    </xdr:from>
    <xdr:to>
      <xdr:col>7</xdr:col>
      <xdr:colOff>581025</xdr:colOff>
      <xdr:row>1146</xdr:row>
      <xdr:rowOff>0</xdr:rowOff>
    </xdr:to>
    <xdr:pic>
      <xdr:nvPicPr>
        <xdr:cNvPr id="36652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6E20E8-5C01-F67D-BDFE-BB74012B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1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36652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34200-CFD0-66FB-8652-9C7C6BED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5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36652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FF5830-E7A4-32FE-9A6E-2EA2764F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5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36652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2501E-6AC8-FA9D-B04B-1F7C9AC6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5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36652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2FD092-5D54-402F-FE95-806A5738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5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36652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66668-6447-5225-39E8-A5EF429C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5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36652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A8818-2035-2C7A-7120-96649E14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5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36652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DE76D-1B6F-E3AF-F87F-7F2CB138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5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36652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5919C-DDF6-C9AF-A8D6-87991CFB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5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36652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54450-1135-A412-E706-2C316EEE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5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36652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83C1C-37E7-0A5B-19F7-4AA820BD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5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36652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4B6AB6-5F83-CAEB-D8A1-3C687A20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5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1148</xdr:row>
      <xdr:rowOff>0</xdr:rowOff>
    </xdr:from>
    <xdr:to>
      <xdr:col>7</xdr:col>
      <xdr:colOff>581025</xdr:colOff>
      <xdr:row>1148</xdr:row>
      <xdr:rowOff>0</xdr:rowOff>
    </xdr:to>
    <xdr:pic>
      <xdr:nvPicPr>
        <xdr:cNvPr id="36652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9D061-F81D-8AEF-8F6F-BF7B017B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752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1151</xdr:row>
      <xdr:rowOff>0</xdr:rowOff>
    </xdr:from>
    <xdr:to>
      <xdr:col>7</xdr:col>
      <xdr:colOff>581025</xdr:colOff>
      <xdr:row>1151</xdr:row>
      <xdr:rowOff>0</xdr:rowOff>
    </xdr:to>
    <xdr:pic>
      <xdr:nvPicPr>
        <xdr:cNvPr id="36652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D8490-E6B1-B058-F78B-4C2B0D9B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0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1151</xdr:row>
      <xdr:rowOff>0</xdr:rowOff>
    </xdr:from>
    <xdr:to>
      <xdr:col>7</xdr:col>
      <xdr:colOff>581025</xdr:colOff>
      <xdr:row>1151</xdr:row>
      <xdr:rowOff>0</xdr:rowOff>
    </xdr:to>
    <xdr:pic>
      <xdr:nvPicPr>
        <xdr:cNvPr id="36652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8EA417-5F33-3EFE-DC92-2A091B65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0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1151</xdr:row>
      <xdr:rowOff>0</xdr:rowOff>
    </xdr:from>
    <xdr:to>
      <xdr:col>7</xdr:col>
      <xdr:colOff>581025</xdr:colOff>
      <xdr:row>1151</xdr:row>
      <xdr:rowOff>0</xdr:rowOff>
    </xdr:to>
    <xdr:pic>
      <xdr:nvPicPr>
        <xdr:cNvPr id="36652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BAA84-1443-5551-DA93-E0BCE600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0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1151</xdr:row>
      <xdr:rowOff>0</xdr:rowOff>
    </xdr:from>
    <xdr:to>
      <xdr:col>7</xdr:col>
      <xdr:colOff>581025</xdr:colOff>
      <xdr:row>1151</xdr:row>
      <xdr:rowOff>0</xdr:rowOff>
    </xdr:to>
    <xdr:pic>
      <xdr:nvPicPr>
        <xdr:cNvPr id="36652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F4EBE0-4E6C-2833-67CE-1C55893E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0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1151</xdr:row>
      <xdr:rowOff>0</xdr:rowOff>
    </xdr:from>
    <xdr:to>
      <xdr:col>7</xdr:col>
      <xdr:colOff>581025</xdr:colOff>
      <xdr:row>1151</xdr:row>
      <xdr:rowOff>0</xdr:rowOff>
    </xdr:to>
    <xdr:pic>
      <xdr:nvPicPr>
        <xdr:cNvPr id="36652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808862-FA4E-1B81-F87F-61FEB9A3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0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1151</xdr:row>
      <xdr:rowOff>0</xdr:rowOff>
    </xdr:from>
    <xdr:to>
      <xdr:col>7</xdr:col>
      <xdr:colOff>581025</xdr:colOff>
      <xdr:row>1151</xdr:row>
      <xdr:rowOff>0</xdr:rowOff>
    </xdr:to>
    <xdr:pic>
      <xdr:nvPicPr>
        <xdr:cNvPr id="36652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15C30-19F9-C2C7-1181-01C24808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0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1151</xdr:row>
      <xdr:rowOff>0</xdr:rowOff>
    </xdr:from>
    <xdr:to>
      <xdr:col>7</xdr:col>
      <xdr:colOff>581025</xdr:colOff>
      <xdr:row>1151</xdr:row>
      <xdr:rowOff>0</xdr:rowOff>
    </xdr:to>
    <xdr:pic>
      <xdr:nvPicPr>
        <xdr:cNvPr id="36652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595A1B-BE93-72A5-CBC8-B24DAE63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0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1151</xdr:row>
      <xdr:rowOff>0</xdr:rowOff>
    </xdr:from>
    <xdr:to>
      <xdr:col>7</xdr:col>
      <xdr:colOff>581025</xdr:colOff>
      <xdr:row>1151</xdr:row>
      <xdr:rowOff>0</xdr:rowOff>
    </xdr:to>
    <xdr:pic>
      <xdr:nvPicPr>
        <xdr:cNvPr id="36652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72B93-9A61-7CD8-03FE-E4DAC133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0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1151</xdr:row>
      <xdr:rowOff>0</xdr:rowOff>
    </xdr:from>
    <xdr:to>
      <xdr:col>7</xdr:col>
      <xdr:colOff>581025</xdr:colOff>
      <xdr:row>1151</xdr:row>
      <xdr:rowOff>0</xdr:rowOff>
    </xdr:to>
    <xdr:pic>
      <xdr:nvPicPr>
        <xdr:cNvPr id="36652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6BF53-37B7-6781-12E3-A51515D3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0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1151</xdr:row>
      <xdr:rowOff>0</xdr:rowOff>
    </xdr:from>
    <xdr:to>
      <xdr:col>7</xdr:col>
      <xdr:colOff>581025</xdr:colOff>
      <xdr:row>1151</xdr:row>
      <xdr:rowOff>0</xdr:rowOff>
    </xdr:to>
    <xdr:pic>
      <xdr:nvPicPr>
        <xdr:cNvPr id="36652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56099A-0317-2547-AB6E-ACF53158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0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1151</xdr:row>
      <xdr:rowOff>0</xdr:rowOff>
    </xdr:from>
    <xdr:to>
      <xdr:col>7</xdr:col>
      <xdr:colOff>581025</xdr:colOff>
      <xdr:row>1151</xdr:row>
      <xdr:rowOff>0</xdr:rowOff>
    </xdr:to>
    <xdr:pic>
      <xdr:nvPicPr>
        <xdr:cNvPr id="36652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2A30D-C277-592F-93DE-94E8450D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0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1151</xdr:row>
      <xdr:rowOff>0</xdr:rowOff>
    </xdr:from>
    <xdr:to>
      <xdr:col>7</xdr:col>
      <xdr:colOff>581025</xdr:colOff>
      <xdr:row>1151</xdr:row>
      <xdr:rowOff>0</xdr:rowOff>
    </xdr:to>
    <xdr:pic>
      <xdr:nvPicPr>
        <xdr:cNvPr id="36652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C2D38-C1A5-AC73-368E-9A6608EF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09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36652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AF1C0-3281-2386-0C8A-B7271418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6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36652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7DB349-C02B-DD8D-63C3-5D4A9EFD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6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36652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3FC715-FC32-80B6-A187-5DA0F341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6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36652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F9004-14F1-61A1-2934-82DE8DC6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6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36652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FC487E-09BF-B83E-CF11-35F5A5BD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6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36652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3EA07-EDF6-7E22-044B-0ED90F41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6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36652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6421C-0535-0701-8CD4-BBB749D1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6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36652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9ABA5-A109-76F6-1352-7B7175F1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6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36652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EEF74-6CC3-82B5-AF8E-4D4773F1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6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36652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A2C82-19D5-450F-E04E-D0340A4E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6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36652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DD00D-F79A-4414-A80A-53015115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6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36652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80447-F93E-E0FC-86C3-3B3CCACC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86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36652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7D34E-41D8-3706-D457-66EEB269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23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36652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1D057A-7D4C-E9BB-86F5-AD8CEE64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23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36652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91A576-075A-3624-E90E-4D7FE76F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23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36652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8E94A-651D-E8A6-49E4-CB7DF54F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23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36652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CF4A9-2440-EEE1-F4F7-5E68C9D9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23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36652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444D8E-E91A-C753-516C-AF6B929B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23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36652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3EA4A8-ED0F-C953-3501-57CC40EF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23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36652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F79E8-50CA-C136-E2CE-B2DD3AA7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23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36652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81E27-230F-3113-EC3F-8B71700F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23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36652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33FBB-C7DB-7619-26E1-5775E539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23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36652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CB174D-65E5-CCFB-E48E-A7420038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23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36652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CC89A-FDDB-135A-B874-B55DD328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23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36652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11F16-4E49-3027-3E6A-D0D798DA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61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36652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E3D36-000A-6118-ACFC-2C453306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61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36652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C5DC7-14DB-2C39-0917-4582DB7C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61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36652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7F5BB-2479-795D-072D-570644F4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61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36652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D50F58-1C5C-7BA7-45BF-537481E1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61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36652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1154D-D9FA-62AA-3992-CEB005D0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61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36652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84445-5A93-9BDB-65A6-D76F8455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61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36652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7FBFF-F963-360C-1AD1-458D4DDF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61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36652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DFAA9-4832-59D3-3227-1C8E2314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61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36652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980DDD-459D-DAD8-F7BE-3DD3A7EF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61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36652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86CAEC-948C-EFB9-54FD-168AAA68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61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36652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484C0-49DB-4053-B912-819CD373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2961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36652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A0833-584A-0FAE-B5F1-AD2D33D4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19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36652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57673-A8A0-235A-7EFA-BA36BEC6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19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36652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4C941-CBCF-1A8B-559E-892459A5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19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36652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05F68-2E71-B060-9AFE-1C537481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19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36652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EBA47-2422-C51B-D215-411340D1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19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36652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AED94-95CA-EF0C-7057-A3079A59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19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36652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5CFAC0-71E7-51BC-9003-CC0F4DB2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19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36652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56BD19-C8D6-FEF4-DA27-4319995B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19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36652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1DA9E-17A0-6D25-C13B-E2850052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19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36652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A5288E-B28C-A6B1-BC46-1E628B3F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19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36652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83F85-903A-AD73-B463-750696F6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19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36652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D2C37-BB61-A8F5-4621-A5472707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19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36652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F77FF-92CD-A143-4AAB-632A42DE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36652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A4D521-0567-D973-2630-A12DD3B7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36652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0626D-ED3C-3BCB-06F6-BE286341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36652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D7EDD-8DAF-2478-EE98-D21D1418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36652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9609C-9678-9201-2800-5906BEB1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36652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6B4A6-7C32-BF8E-FC8C-E4766E3E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36652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551A9-4F68-3CDB-1F36-DBC56A09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36652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102E9-846D-2A8F-A731-18F69C73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36652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747DB-68CB-88A6-CD50-136CD616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36652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AB03C-2516-4C2C-3CB6-C71F8853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36653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B89B7F-A3B2-5E90-5E72-319BD33B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36653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596B47-8EE5-CE95-B89D-20C48B7C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36653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8CCE51-3EFC-5337-57BE-9102AC56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1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36653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01803-8075-8FC2-A515-DB0B6B53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1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36653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556CE-04D9-BF83-5775-23506386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1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36653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0C59C2-A232-B077-46BD-7BCE13F6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1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36653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91A40-D6D1-D687-FCAE-F3F56CC6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1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36653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24275-6668-F693-45D0-29051BBA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1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36653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A0B35-C664-E8EB-8560-5959CF58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1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36653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3BAAF0-43FA-8F83-4E2E-FE6777D1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1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36653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A849E-A02C-5519-C1E2-ED18B5F2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1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36653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94DF25-812B-30A4-45B3-B817C0E8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1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36653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EFEBF-DE5E-0310-EC01-8EA97985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1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1167</xdr:row>
      <xdr:rowOff>0</xdr:rowOff>
    </xdr:from>
    <xdr:to>
      <xdr:col>7</xdr:col>
      <xdr:colOff>581025</xdr:colOff>
      <xdr:row>1167</xdr:row>
      <xdr:rowOff>0</xdr:rowOff>
    </xdr:to>
    <xdr:pic>
      <xdr:nvPicPr>
        <xdr:cNvPr id="36653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978A0-2723-85A3-FBA1-31644785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1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36653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4754E1-9708-68D2-A562-F68CBB5E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7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36653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49BB7-9948-67D4-5B78-474FCB3C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7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36653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79680-E879-DCE1-B3C7-ED6570E0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7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36653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9C8C9-146E-F673-2823-BAC796E3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7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36653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75621-BB08-A1FC-5BEC-7DED9488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7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36653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AF71E-04FA-A1CC-6D7F-6535846C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7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36653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27F2B2-878A-A3D8-D634-1BF655A4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7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36653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C5098-C348-845F-A11D-95A7BF18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7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36653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BFB19-F630-07E0-9362-A7ABF452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7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36653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324D80-3A02-78B4-557E-6C45F2D7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7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36653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0A59C-8E7C-4DE4-E5AD-39803D4E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7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1170</xdr:row>
      <xdr:rowOff>0</xdr:rowOff>
    </xdr:from>
    <xdr:to>
      <xdr:col>7</xdr:col>
      <xdr:colOff>581025</xdr:colOff>
      <xdr:row>1170</xdr:row>
      <xdr:rowOff>0</xdr:rowOff>
    </xdr:to>
    <xdr:pic>
      <xdr:nvPicPr>
        <xdr:cNvPr id="36653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3F72D-5E7C-E8DD-54A3-CC7DEEE6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171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36653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6B74B-3925-A30B-E225-79EE3561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2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36653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771A0-A7B5-C34A-9D52-10CB47EB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2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36653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39C336-3651-821E-019E-B09A6902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2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36653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BF74C-53FE-378F-B021-230A6597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2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36653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A6CE1A-1840-86FD-A9E5-B8103B73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2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36653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5E4B39-E011-91CC-8423-E4027192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2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36653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82909-89FF-FC64-DB67-744EC069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2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36653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F7163C-C0ED-AA6C-E077-448A8971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2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36653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1F149-7B9A-6A36-B5EF-3ACD92EB9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2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36653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F4063-11D9-D2D7-A694-8AA34A2C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2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36653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132A2-329A-4AAD-F4C3-529F1C70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2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1173</xdr:row>
      <xdr:rowOff>0</xdr:rowOff>
    </xdr:from>
    <xdr:to>
      <xdr:col>7</xdr:col>
      <xdr:colOff>581025</xdr:colOff>
      <xdr:row>1173</xdr:row>
      <xdr:rowOff>0</xdr:rowOff>
    </xdr:to>
    <xdr:pic>
      <xdr:nvPicPr>
        <xdr:cNvPr id="36653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FF8E1-7004-58B9-143A-1D6C1779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28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36653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D2E598-CBE3-A9FF-9F9E-318D6AD0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8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36653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AC85E-FDBD-D1A1-F095-A2D2F116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8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36653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C822B-F3F4-C905-28D4-155765E8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8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36653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0265B-F4DD-0647-6FBD-3A53254B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8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36653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9E6DC-01D5-5740-8EEE-B75A9D79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8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36653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6BEA3-BB53-506B-52F7-9C5DAC2D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8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36653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6F053E-CB23-5037-27E9-CB9B7EAB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8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36653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9809B-3657-23DF-1BE5-77266727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8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36653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8673B-286E-8C10-F6E8-76657020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8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36653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EDA74-0B2E-E9F8-86F3-59AE664D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8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36653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90FE8-F399-341C-F87F-01BEFDC2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8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1176</xdr:row>
      <xdr:rowOff>0</xdr:rowOff>
    </xdr:from>
    <xdr:to>
      <xdr:col>7</xdr:col>
      <xdr:colOff>581025</xdr:colOff>
      <xdr:row>1176</xdr:row>
      <xdr:rowOff>0</xdr:rowOff>
    </xdr:to>
    <xdr:pic>
      <xdr:nvPicPr>
        <xdr:cNvPr id="36653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528B2-DD08-B71D-A5B1-B48B9866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285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36653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4F513-CF7C-A209-140A-B6491A60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4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36653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F989D-D984-5F78-9C95-4C1E5587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4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36653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55B8BC-980D-F733-5310-D4FF7296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4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36653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29A72-6F23-E083-2280-3CB46A62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4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36653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B8DC7-CC44-8232-D1C1-0C7EDF24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4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36653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DF42B-D39C-5D91-111D-94B17C05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4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36653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198BD-BB5A-C3B8-13A6-534B5BC6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4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36653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9DB13-7B2F-F81D-B14F-088C4BD5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4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36653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D1CFC3-F374-0E46-376C-64E672E3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4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36653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BA926-683F-CA67-BF68-D79F3273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4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36653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C6DA0-E7E1-7BCA-3F99-909D5730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4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1179</xdr:row>
      <xdr:rowOff>0</xdr:rowOff>
    </xdr:from>
    <xdr:to>
      <xdr:col>7</xdr:col>
      <xdr:colOff>581025</xdr:colOff>
      <xdr:row>1179</xdr:row>
      <xdr:rowOff>0</xdr:rowOff>
    </xdr:to>
    <xdr:pic>
      <xdr:nvPicPr>
        <xdr:cNvPr id="36653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6C2C1-E9FE-6A1E-A590-D396E348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42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581025</xdr:colOff>
      <xdr:row>1181</xdr:row>
      <xdr:rowOff>0</xdr:rowOff>
    </xdr:to>
    <xdr:pic>
      <xdr:nvPicPr>
        <xdr:cNvPr id="36653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D8FB3B-DF2B-14FB-0246-52F804F3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8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581025</xdr:colOff>
      <xdr:row>1181</xdr:row>
      <xdr:rowOff>0</xdr:rowOff>
    </xdr:to>
    <xdr:pic>
      <xdr:nvPicPr>
        <xdr:cNvPr id="36653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1B54F8-6B0F-3EAF-B44A-103180A5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8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581025</xdr:colOff>
      <xdr:row>1181</xdr:row>
      <xdr:rowOff>0</xdr:rowOff>
    </xdr:to>
    <xdr:pic>
      <xdr:nvPicPr>
        <xdr:cNvPr id="36653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5B3AD-7788-46CE-3EBC-284E7294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8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581025</xdr:colOff>
      <xdr:row>1181</xdr:row>
      <xdr:rowOff>0</xdr:rowOff>
    </xdr:to>
    <xdr:pic>
      <xdr:nvPicPr>
        <xdr:cNvPr id="36653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7AF21F-E291-9ABD-4AF8-B2F4D4CE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8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581025</xdr:colOff>
      <xdr:row>1181</xdr:row>
      <xdr:rowOff>0</xdr:rowOff>
    </xdr:to>
    <xdr:pic>
      <xdr:nvPicPr>
        <xdr:cNvPr id="36653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BFC669-77FA-5E88-729F-B0E49831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8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581025</xdr:colOff>
      <xdr:row>1181</xdr:row>
      <xdr:rowOff>0</xdr:rowOff>
    </xdr:to>
    <xdr:pic>
      <xdr:nvPicPr>
        <xdr:cNvPr id="36653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A8EB42-31F3-D03F-050A-73E9ACF0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8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581025</xdr:colOff>
      <xdr:row>1181</xdr:row>
      <xdr:rowOff>0</xdr:rowOff>
    </xdr:to>
    <xdr:pic>
      <xdr:nvPicPr>
        <xdr:cNvPr id="36653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5647EB-BAE0-7086-9458-F464DC4F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8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581025</xdr:colOff>
      <xdr:row>1181</xdr:row>
      <xdr:rowOff>0</xdr:rowOff>
    </xdr:to>
    <xdr:pic>
      <xdr:nvPicPr>
        <xdr:cNvPr id="36653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363297-FC04-F6C3-43A4-9C7247DF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8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581025</xdr:colOff>
      <xdr:row>1181</xdr:row>
      <xdr:rowOff>0</xdr:rowOff>
    </xdr:to>
    <xdr:pic>
      <xdr:nvPicPr>
        <xdr:cNvPr id="36653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FCC6BA-08FA-3C26-C1DC-35BB8BD5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8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581025</xdr:colOff>
      <xdr:row>1181</xdr:row>
      <xdr:rowOff>0</xdr:rowOff>
    </xdr:to>
    <xdr:pic>
      <xdr:nvPicPr>
        <xdr:cNvPr id="36653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91DA8-259E-A1DF-5425-50AF1006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8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581025</xdr:colOff>
      <xdr:row>1181</xdr:row>
      <xdr:rowOff>0</xdr:rowOff>
    </xdr:to>
    <xdr:pic>
      <xdr:nvPicPr>
        <xdr:cNvPr id="36653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DF5D6-DE86-EA45-6710-C4B5408D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8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1181</xdr:row>
      <xdr:rowOff>0</xdr:rowOff>
    </xdr:from>
    <xdr:to>
      <xdr:col>7</xdr:col>
      <xdr:colOff>581025</xdr:colOff>
      <xdr:row>1181</xdr:row>
      <xdr:rowOff>0</xdr:rowOff>
    </xdr:to>
    <xdr:pic>
      <xdr:nvPicPr>
        <xdr:cNvPr id="36653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1894C-BCD6-6BA8-AF56-7EEB52B2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38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1184</xdr:row>
      <xdr:rowOff>0</xdr:rowOff>
    </xdr:from>
    <xdr:to>
      <xdr:col>7</xdr:col>
      <xdr:colOff>581025</xdr:colOff>
      <xdr:row>1184</xdr:row>
      <xdr:rowOff>0</xdr:rowOff>
    </xdr:to>
    <xdr:pic>
      <xdr:nvPicPr>
        <xdr:cNvPr id="36653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FDED98-F3BC-DC77-3B47-0581C969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3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1184</xdr:row>
      <xdr:rowOff>0</xdr:rowOff>
    </xdr:from>
    <xdr:to>
      <xdr:col>7</xdr:col>
      <xdr:colOff>581025</xdr:colOff>
      <xdr:row>1184</xdr:row>
      <xdr:rowOff>0</xdr:rowOff>
    </xdr:to>
    <xdr:pic>
      <xdr:nvPicPr>
        <xdr:cNvPr id="36653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615FD-FCE4-CED4-346E-7A7F058E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3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1184</xdr:row>
      <xdr:rowOff>0</xdr:rowOff>
    </xdr:from>
    <xdr:to>
      <xdr:col>7</xdr:col>
      <xdr:colOff>581025</xdr:colOff>
      <xdr:row>1184</xdr:row>
      <xdr:rowOff>0</xdr:rowOff>
    </xdr:to>
    <xdr:pic>
      <xdr:nvPicPr>
        <xdr:cNvPr id="36653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AD71D-A902-479A-4B27-56CE80F3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3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1184</xdr:row>
      <xdr:rowOff>0</xdr:rowOff>
    </xdr:from>
    <xdr:to>
      <xdr:col>7</xdr:col>
      <xdr:colOff>581025</xdr:colOff>
      <xdr:row>1184</xdr:row>
      <xdr:rowOff>0</xdr:rowOff>
    </xdr:to>
    <xdr:pic>
      <xdr:nvPicPr>
        <xdr:cNvPr id="36653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5DB5B-CB12-48E1-C047-489733E2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3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1184</xdr:row>
      <xdr:rowOff>0</xdr:rowOff>
    </xdr:from>
    <xdr:to>
      <xdr:col>7</xdr:col>
      <xdr:colOff>581025</xdr:colOff>
      <xdr:row>1184</xdr:row>
      <xdr:rowOff>0</xdr:rowOff>
    </xdr:to>
    <xdr:pic>
      <xdr:nvPicPr>
        <xdr:cNvPr id="36653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83CD7-6E35-4B5A-E861-FBF007E0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3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1184</xdr:row>
      <xdr:rowOff>0</xdr:rowOff>
    </xdr:from>
    <xdr:to>
      <xdr:col>7</xdr:col>
      <xdr:colOff>581025</xdr:colOff>
      <xdr:row>1184</xdr:row>
      <xdr:rowOff>0</xdr:rowOff>
    </xdr:to>
    <xdr:pic>
      <xdr:nvPicPr>
        <xdr:cNvPr id="36653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39721-CC2D-28B8-787B-C1B6D7BE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3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1184</xdr:row>
      <xdr:rowOff>0</xdr:rowOff>
    </xdr:from>
    <xdr:to>
      <xdr:col>7</xdr:col>
      <xdr:colOff>581025</xdr:colOff>
      <xdr:row>1184</xdr:row>
      <xdr:rowOff>0</xdr:rowOff>
    </xdr:to>
    <xdr:pic>
      <xdr:nvPicPr>
        <xdr:cNvPr id="36653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5B8DE-5115-69FF-34D4-F373109B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3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1184</xdr:row>
      <xdr:rowOff>0</xdr:rowOff>
    </xdr:from>
    <xdr:to>
      <xdr:col>7</xdr:col>
      <xdr:colOff>581025</xdr:colOff>
      <xdr:row>1184</xdr:row>
      <xdr:rowOff>0</xdr:rowOff>
    </xdr:to>
    <xdr:pic>
      <xdr:nvPicPr>
        <xdr:cNvPr id="36653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9ADE5-3DBA-019B-BCD7-00EADD10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3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1184</xdr:row>
      <xdr:rowOff>0</xdr:rowOff>
    </xdr:from>
    <xdr:to>
      <xdr:col>7</xdr:col>
      <xdr:colOff>581025</xdr:colOff>
      <xdr:row>1184</xdr:row>
      <xdr:rowOff>0</xdr:rowOff>
    </xdr:to>
    <xdr:pic>
      <xdr:nvPicPr>
        <xdr:cNvPr id="36653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95E39-4D96-EBB0-1B9E-97622EB0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3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1184</xdr:row>
      <xdr:rowOff>0</xdr:rowOff>
    </xdr:from>
    <xdr:to>
      <xdr:col>7</xdr:col>
      <xdr:colOff>581025</xdr:colOff>
      <xdr:row>1184</xdr:row>
      <xdr:rowOff>0</xdr:rowOff>
    </xdr:to>
    <xdr:pic>
      <xdr:nvPicPr>
        <xdr:cNvPr id="36653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AD83D-E3A8-2DAD-0C7E-2AE2B3F7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3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1184</xdr:row>
      <xdr:rowOff>0</xdr:rowOff>
    </xdr:from>
    <xdr:to>
      <xdr:col>7</xdr:col>
      <xdr:colOff>581025</xdr:colOff>
      <xdr:row>1184</xdr:row>
      <xdr:rowOff>0</xdr:rowOff>
    </xdr:to>
    <xdr:pic>
      <xdr:nvPicPr>
        <xdr:cNvPr id="36653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C44325-AF43-B886-0388-138401FB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3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1184</xdr:row>
      <xdr:rowOff>0</xdr:rowOff>
    </xdr:from>
    <xdr:to>
      <xdr:col>7</xdr:col>
      <xdr:colOff>581025</xdr:colOff>
      <xdr:row>1184</xdr:row>
      <xdr:rowOff>0</xdr:rowOff>
    </xdr:to>
    <xdr:pic>
      <xdr:nvPicPr>
        <xdr:cNvPr id="36653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3DFD2-E535-364F-66EA-FEF341EA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3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581025</xdr:colOff>
      <xdr:row>1187</xdr:row>
      <xdr:rowOff>0</xdr:rowOff>
    </xdr:to>
    <xdr:pic>
      <xdr:nvPicPr>
        <xdr:cNvPr id="36653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A1986-A63F-BC81-D272-82133CD5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9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581025</xdr:colOff>
      <xdr:row>1187</xdr:row>
      <xdr:rowOff>0</xdr:rowOff>
    </xdr:to>
    <xdr:pic>
      <xdr:nvPicPr>
        <xdr:cNvPr id="36653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D55FD-CCB9-CE22-A776-54EA6AA6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9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581025</xdr:colOff>
      <xdr:row>1187</xdr:row>
      <xdr:rowOff>0</xdr:rowOff>
    </xdr:to>
    <xdr:pic>
      <xdr:nvPicPr>
        <xdr:cNvPr id="36653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02735-707A-FE7B-DCC4-9A0FB73E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9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581025</xdr:colOff>
      <xdr:row>1187</xdr:row>
      <xdr:rowOff>0</xdr:rowOff>
    </xdr:to>
    <xdr:pic>
      <xdr:nvPicPr>
        <xdr:cNvPr id="36653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B32D87-1E93-DD37-84FD-54765D74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9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581025</xdr:colOff>
      <xdr:row>1187</xdr:row>
      <xdr:rowOff>0</xdr:rowOff>
    </xdr:to>
    <xdr:pic>
      <xdr:nvPicPr>
        <xdr:cNvPr id="36653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7F02C-CA6B-2FD4-B872-C8AF1E77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9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581025</xdr:colOff>
      <xdr:row>1187</xdr:row>
      <xdr:rowOff>0</xdr:rowOff>
    </xdr:to>
    <xdr:pic>
      <xdr:nvPicPr>
        <xdr:cNvPr id="36653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786C2-1354-C56D-BD04-F43B3938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9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581025</xdr:colOff>
      <xdr:row>1187</xdr:row>
      <xdr:rowOff>0</xdr:rowOff>
    </xdr:to>
    <xdr:pic>
      <xdr:nvPicPr>
        <xdr:cNvPr id="36653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D0FBC-DD64-A3FB-5627-2B28057C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9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581025</xdr:colOff>
      <xdr:row>1187</xdr:row>
      <xdr:rowOff>0</xdr:rowOff>
    </xdr:to>
    <xdr:pic>
      <xdr:nvPicPr>
        <xdr:cNvPr id="36653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246F2-D9A9-1628-C4FE-2FCD9950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9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581025</xdr:colOff>
      <xdr:row>1187</xdr:row>
      <xdr:rowOff>0</xdr:rowOff>
    </xdr:to>
    <xdr:pic>
      <xdr:nvPicPr>
        <xdr:cNvPr id="36653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F9819-4979-E2E0-A323-82D7CF1A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9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581025</xdr:colOff>
      <xdr:row>1187</xdr:row>
      <xdr:rowOff>0</xdr:rowOff>
    </xdr:to>
    <xdr:pic>
      <xdr:nvPicPr>
        <xdr:cNvPr id="36653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9829C-4A48-243E-E560-34F4487B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9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581025</xdr:colOff>
      <xdr:row>1187</xdr:row>
      <xdr:rowOff>0</xdr:rowOff>
    </xdr:to>
    <xdr:pic>
      <xdr:nvPicPr>
        <xdr:cNvPr id="36653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82DC2-D017-D5E2-FFFC-96B72783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9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1187</xdr:row>
      <xdr:rowOff>0</xdr:rowOff>
    </xdr:from>
    <xdr:to>
      <xdr:col>7</xdr:col>
      <xdr:colOff>581025</xdr:colOff>
      <xdr:row>1187</xdr:row>
      <xdr:rowOff>0</xdr:rowOff>
    </xdr:to>
    <xdr:pic>
      <xdr:nvPicPr>
        <xdr:cNvPr id="36653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6149E-29A3-2739-480E-219EF980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49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1190</xdr:row>
      <xdr:rowOff>0</xdr:rowOff>
    </xdr:from>
    <xdr:to>
      <xdr:col>7</xdr:col>
      <xdr:colOff>581025</xdr:colOff>
      <xdr:row>1190</xdr:row>
      <xdr:rowOff>0</xdr:rowOff>
    </xdr:to>
    <xdr:pic>
      <xdr:nvPicPr>
        <xdr:cNvPr id="36653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A47985-32F3-A74E-9543-793D385A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55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1190</xdr:row>
      <xdr:rowOff>0</xdr:rowOff>
    </xdr:from>
    <xdr:to>
      <xdr:col>7</xdr:col>
      <xdr:colOff>581025</xdr:colOff>
      <xdr:row>1190</xdr:row>
      <xdr:rowOff>0</xdr:rowOff>
    </xdr:to>
    <xdr:pic>
      <xdr:nvPicPr>
        <xdr:cNvPr id="36653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9C292-F990-C953-CB50-BE185D20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55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1190</xdr:row>
      <xdr:rowOff>0</xdr:rowOff>
    </xdr:from>
    <xdr:to>
      <xdr:col>7</xdr:col>
      <xdr:colOff>581025</xdr:colOff>
      <xdr:row>1190</xdr:row>
      <xdr:rowOff>0</xdr:rowOff>
    </xdr:to>
    <xdr:pic>
      <xdr:nvPicPr>
        <xdr:cNvPr id="36654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B2438-A7A3-83EF-D931-C88593DD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55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1190</xdr:row>
      <xdr:rowOff>0</xdr:rowOff>
    </xdr:from>
    <xdr:to>
      <xdr:col>7</xdr:col>
      <xdr:colOff>581025</xdr:colOff>
      <xdr:row>1190</xdr:row>
      <xdr:rowOff>0</xdr:rowOff>
    </xdr:to>
    <xdr:pic>
      <xdr:nvPicPr>
        <xdr:cNvPr id="36654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53C36-0779-C54D-3760-1789CCB6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55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1190</xdr:row>
      <xdr:rowOff>0</xdr:rowOff>
    </xdr:from>
    <xdr:to>
      <xdr:col>7</xdr:col>
      <xdr:colOff>581025</xdr:colOff>
      <xdr:row>1190</xdr:row>
      <xdr:rowOff>0</xdr:rowOff>
    </xdr:to>
    <xdr:pic>
      <xdr:nvPicPr>
        <xdr:cNvPr id="36654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429AE-B36B-F980-021D-59E6EB40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55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1190</xdr:row>
      <xdr:rowOff>0</xdr:rowOff>
    </xdr:from>
    <xdr:to>
      <xdr:col>7</xdr:col>
      <xdr:colOff>581025</xdr:colOff>
      <xdr:row>1190</xdr:row>
      <xdr:rowOff>0</xdr:rowOff>
    </xdr:to>
    <xdr:pic>
      <xdr:nvPicPr>
        <xdr:cNvPr id="36654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FBEB9-3309-7DD0-F0FF-613D36F2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55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1190</xdr:row>
      <xdr:rowOff>0</xdr:rowOff>
    </xdr:from>
    <xdr:to>
      <xdr:col>7</xdr:col>
      <xdr:colOff>581025</xdr:colOff>
      <xdr:row>1190</xdr:row>
      <xdr:rowOff>0</xdr:rowOff>
    </xdr:to>
    <xdr:pic>
      <xdr:nvPicPr>
        <xdr:cNvPr id="36654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A6DA8-B41A-F506-0326-69A48F4B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55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1190</xdr:row>
      <xdr:rowOff>0</xdr:rowOff>
    </xdr:from>
    <xdr:to>
      <xdr:col>7</xdr:col>
      <xdr:colOff>581025</xdr:colOff>
      <xdr:row>1190</xdr:row>
      <xdr:rowOff>0</xdr:rowOff>
    </xdr:to>
    <xdr:pic>
      <xdr:nvPicPr>
        <xdr:cNvPr id="36654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9F007-45B2-AC1C-5E24-743DF462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55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1190</xdr:row>
      <xdr:rowOff>0</xdr:rowOff>
    </xdr:from>
    <xdr:to>
      <xdr:col>7</xdr:col>
      <xdr:colOff>581025</xdr:colOff>
      <xdr:row>1190</xdr:row>
      <xdr:rowOff>0</xdr:rowOff>
    </xdr:to>
    <xdr:pic>
      <xdr:nvPicPr>
        <xdr:cNvPr id="36654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A0CBD6-9D5E-28F0-3AFB-78572E43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55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1190</xdr:row>
      <xdr:rowOff>0</xdr:rowOff>
    </xdr:from>
    <xdr:to>
      <xdr:col>7</xdr:col>
      <xdr:colOff>581025</xdr:colOff>
      <xdr:row>1190</xdr:row>
      <xdr:rowOff>0</xdr:rowOff>
    </xdr:to>
    <xdr:pic>
      <xdr:nvPicPr>
        <xdr:cNvPr id="36654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D0A9A-C122-ADD0-75B4-B27B1E95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55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1190</xdr:row>
      <xdr:rowOff>0</xdr:rowOff>
    </xdr:from>
    <xdr:to>
      <xdr:col>7</xdr:col>
      <xdr:colOff>581025</xdr:colOff>
      <xdr:row>1190</xdr:row>
      <xdr:rowOff>0</xdr:rowOff>
    </xdr:to>
    <xdr:pic>
      <xdr:nvPicPr>
        <xdr:cNvPr id="36654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E19CEE-FBCC-6B7D-A559-E27BDA80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55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1190</xdr:row>
      <xdr:rowOff>0</xdr:rowOff>
    </xdr:from>
    <xdr:to>
      <xdr:col>7</xdr:col>
      <xdr:colOff>581025</xdr:colOff>
      <xdr:row>1190</xdr:row>
      <xdr:rowOff>0</xdr:rowOff>
    </xdr:to>
    <xdr:pic>
      <xdr:nvPicPr>
        <xdr:cNvPr id="36654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99392-4C24-7E25-99E6-E0023BB0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55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1193</xdr:row>
      <xdr:rowOff>0</xdr:rowOff>
    </xdr:from>
    <xdr:to>
      <xdr:col>7</xdr:col>
      <xdr:colOff>581025</xdr:colOff>
      <xdr:row>1193</xdr:row>
      <xdr:rowOff>0</xdr:rowOff>
    </xdr:to>
    <xdr:pic>
      <xdr:nvPicPr>
        <xdr:cNvPr id="36654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92519-9DBC-3DC1-F74F-C70D6E9E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0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1193</xdr:row>
      <xdr:rowOff>0</xdr:rowOff>
    </xdr:from>
    <xdr:to>
      <xdr:col>7</xdr:col>
      <xdr:colOff>581025</xdr:colOff>
      <xdr:row>1193</xdr:row>
      <xdr:rowOff>0</xdr:rowOff>
    </xdr:to>
    <xdr:pic>
      <xdr:nvPicPr>
        <xdr:cNvPr id="36654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8AB5C-548A-5588-7D24-8F65C7B9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0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1193</xdr:row>
      <xdr:rowOff>0</xdr:rowOff>
    </xdr:from>
    <xdr:to>
      <xdr:col>7</xdr:col>
      <xdr:colOff>581025</xdr:colOff>
      <xdr:row>1193</xdr:row>
      <xdr:rowOff>0</xdr:rowOff>
    </xdr:to>
    <xdr:pic>
      <xdr:nvPicPr>
        <xdr:cNvPr id="36654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10B52-99D1-75EE-5057-2B8E96EE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0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1193</xdr:row>
      <xdr:rowOff>0</xdr:rowOff>
    </xdr:from>
    <xdr:to>
      <xdr:col>7</xdr:col>
      <xdr:colOff>581025</xdr:colOff>
      <xdr:row>1193</xdr:row>
      <xdr:rowOff>0</xdr:rowOff>
    </xdr:to>
    <xdr:pic>
      <xdr:nvPicPr>
        <xdr:cNvPr id="36654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F9E8A-BB8F-F26C-D0FE-799D88DB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0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1193</xdr:row>
      <xdr:rowOff>0</xdr:rowOff>
    </xdr:from>
    <xdr:to>
      <xdr:col>7</xdr:col>
      <xdr:colOff>581025</xdr:colOff>
      <xdr:row>1193</xdr:row>
      <xdr:rowOff>0</xdr:rowOff>
    </xdr:to>
    <xdr:pic>
      <xdr:nvPicPr>
        <xdr:cNvPr id="36654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E09AC0-71F4-E1F1-AE24-E198E4D6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0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1193</xdr:row>
      <xdr:rowOff>0</xdr:rowOff>
    </xdr:from>
    <xdr:to>
      <xdr:col>7</xdr:col>
      <xdr:colOff>581025</xdr:colOff>
      <xdr:row>1193</xdr:row>
      <xdr:rowOff>0</xdr:rowOff>
    </xdr:to>
    <xdr:pic>
      <xdr:nvPicPr>
        <xdr:cNvPr id="36654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C7C00-1148-98C5-F890-24A49F4C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0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1193</xdr:row>
      <xdr:rowOff>0</xdr:rowOff>
    </xdr:from>
    <xdr:to>
      <xdr:col>7</xdr:col>
      <xdr:colOff>581025</xdr:colOff>
      <xdr:row>1193</xdr:row>
      <xdr:rowOff>0</xdr:rowOff>
    </xdr:to>
    <xdr:pic>
      <xdr:nvPicPr>
        <xdr:cNvPr id="36654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C2883-6168-84D5-0BF5-D43D7DCB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0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1193</xdr:row>
      <xdr:rowOff>0</xdr:rowOff>
    </xdr:from>
    <xdr:to>
      <xdr:col>7</xdr:col>
      <xdr:colOff>581025</xdr:colOff>
      <xdr:row>1193</xdr:row>
      <xdr:rowOff>0</xdr:rowOff>
    </xdr:to>
    <xdr:pic>
      <xdr:nvPicPr>
        <xdr:cNvPr id="36654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1979B-FB9F-2728-DF64-D3060CA2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0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1193</xdr:row>
      <xdr:rowOff>0</xdr:rowOff>
    </xdr:from>
    <xdr:to>
      <xdr:col>7</xdr:col>
      <xdr:colOff>581025</xdr:colOff>
      <xdr:row>1193</xdr:row>
      <xdr:rowOff>0</xdr:rowOff>
    </xdr:to>
    <xdr:pic>
      <xdr:nvPicPr>
        <xdr:cNvPr id="36654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DFD73B-8CF5-35C6-2B1D-0B4BA9AB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0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1193</xdr:row>
      <xdr:rowOff>0</xdr:rowOff>
    </xdr:from>
    <xdr:to>
      <xdr:col>7</xdr:col>
      <xdr:colOff>581025</xdr:colOff>
      <xdr:row>1193</xdr:row>
      <xdr:rowOff>0</xdr:rowOff>
    </xdr:to>
    <xdr:pic>
      <xdr:nvPicPr>
        <xdr:cNvPr id="36654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F7191-7A26-0695-2B1B-64EBB086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0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1193</xdr:row>
      <xdr:rowOff>0</xdr:rowOff>
    </xdr:from>
    <xdr:to>
      <xdr:col>7</xdr:col>
      <xdr:colOff>581025</xdr:colOff>
      <xdr:row>1193</xdr:row>
      <xdr:rowOff>0</xdr:rowOff>
    </xdr:to>
    <xdr:pic>
      <xdr:nvPicPr>
        <xdr:cNvPr id="36654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D8620-B553-6141-05B6-90AD4B4F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0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1193</xdr:row>
      <xdr:rowOff>0</xdr:rowOff>
    </xdr:from>
    <xdr:to>
      <xdr:col>7</xdr:col>
      <xdr:colOff>581025</xdr:colOff>
      <xdr:row>1193</xdr:row>
      <xdr:rowOff>0</xdr:rowOff>
    </xdr:to>
    <xdr:pic>
      <xdr:nvPicPr>
        <xdr:cNvPr id="36654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DA98F-F403-05DC-061E-367BF654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0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581025</xdr:colOff>
      <xdr:row>1196</xdr:row>
      <xdr:rowOff>0</xdr:rowOff>
    </xdr:to>
    <xdr:pic>
      <xdr:nvPicPr>
        <xdr:cNvPr id="36654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84B68-BD9E-8E57-3A09-A66CED92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6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581025</xdr:colOff>
      <xdr:row>1196</xdr:row>
      <xdr:rowOff>0</xdr:rowOff>
    </xdr:to>
    <xdr:pic>
      <xdr:nvPicPr>
        <xdr:cNvPr id="36654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B96B07-AD5E-99B0-F87D-B825A9FE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6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581025</xdr:colOff>
      <xdr:row>1196</xdr:row>
      <xdr:rowOff>0</xdr:rowOff>
    </xdr:to>
    <xdr:pic>
      <xdr:nvPicPr>
        <xdr:cNvPr id="36654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18AC5-1CA9-EEF7-AC18-4A1091E4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6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581025</xdr:colOff>
      <xdr:row>1196</xdr:row>
      <xdr:rowOff>0</xdr:rowOff>
    </xdr:to>
    <xdr:pic>
      <xdr:nvPicPr>
        <xdr:cNvPr id="36654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571C4-8760-86BA-76AA-E5D9CCED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6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581025</xdr:colOff>
      <xdr:row>1196</xdr:row>
      <xdr:rowOff>0</xdr:rowOff>
    </xdr:to>
    <xdr:pic>
      <xdr:nvPicPr>
        <xdr:cNvPr id="36654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53FBD-9B17-DA0F-CCF9-4C0D1369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6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581025</xdr:colOff>
      <xdr:row>1196</xdr:row>
      <xdr:rowOff>0</xdr:rowOff>
    </xdr:to>
    <xdr:pic>
      <xdr:nvPicPr>
        <xdr:cNvPr id="36654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F7427-8D0C-C562-5B7E-9C9B76D9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6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581025</xdr:colOff>
      <xdr:row>1196</xdr:row>
      <xdr:rowOff>0</xdr:rowOff>
    </xdr:to>
    <xdr:pic>
      <xdr:nvPicPr>
        <xdr:cNvPr id="36654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A9F4F-5B24-D5D2-97DF-DBA05805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6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581025</xdr:colOff>
      <xdr:row>1196</xdr:row>
      <xdr:rowOff>0</xdr:rowOff>
    </xdr:to>
    <xdr:pic>
      <xdr:nvPicPr>
        <xdr:cNvPr id="36654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8D7C6-6171-21D0-E137-05D168C3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6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581025</xdr:colOff>
      <xdr:row>1196</xdr:row>
      <xdr:rowOff>0</xdr:rowOff>
    </xdr:to>
    <xdr:pic>
      <xdr:nvPicPr>
        <xdr:cNvPr id="36654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450724-39B1-BDD7-A5EF-A6C6279E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6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581025</xdr:colOff>
      <xdr:row>1196</xdr:row>
      <xdr:rowOff>0</xdr:rowOff>
    </xdr:to>
    <xdr:pic>
      <xdr:nvPicPr>
        <xdr:cNvPr id="36654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0D7139-69CB-242A-38AC-2E3BBECB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6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581025</xdr:colOff>
      <xdr:row>1196</xdr:row>
      <xdr:rowOff>0</xdr:rowOff>
    </xdr:to>
    <xdr:pic>
      <xdr:nvPicPr>
        <xdr:cNvPr id="36654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D06E6-DFE4-D61F-0549-2ADA49E6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6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1196</xdr:row>
      <xdr:rowOff>0</xdr:rowOff>
    </xdr:from>
    <xdr:to>
      <xdr:col>7</xdr:col>
      <xdr:colOff>581025</xdr:colOff>
      <xdr:row>1196</xdr:row>
      <xdr:rowOff>0</xdr:rowOff>
    </xdr:to>
    <xdr:pic>
      <xdr:nvPicPr>
        <xdr:cNvPr id="36654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93D200-5886-F7CF-91B5-F76BF1B3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66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1199</xdr:row>
      <xdr:rowOff>0</xdr:rowOff>
    </xdr:from>
    <xdr:to>
      <xdr:col>7</xdr:col>
      <xdr:colOff>581025</xdr:colOff>
      <xdr:row>1199</xdr:row>
      <xdr:rowOff>0</xdr:rowOff>
    </xdr:to>
    <xdr:pic>
      <xdr:nvPicPr>
        <xdr:cNvPr id="36654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8AB88D-DC5B-59F5-6A00-3701A5BC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2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1199</xdr:row>
      <xdr:rowOff>0</xdr:rowOff>
    </xdr:from>
    <xdr:to>
      <xdr:col>7</xdr:col>
      <xdr:colOff>581025</xdr:colOff>
      <xdr:row>1199</xdr:row>
      <xdr:rowOff>0</xdr:rowOff>
    </xdr:to>
    <xdr:pic>
      <xdr:nvPicPr>
        <xdr:cNvPr id="36654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2240C-14B1-DFC8-70DC-9D27D179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2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1199</xdr:row>
      <xdr:rowOff>0</xdr:rowOff>
    </xdr:from>
    <xdr:to>
      <xdr:col>7</xdr:col>
      <xdr:colOff>581025</xdr:colOff>
      <xdr:row>1199</xdr:row>
      <xdr:rowOff>0</xdr:rowOff>
    </xdr:to>
    <xdr:pic>
      <xdr:nvPicPr>
        <xdr:cNvPr id="36654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848CB-645D-2417-5DBA-D3FACEE5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2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1199</xdr:row>
      <xdr:rowOff>0</xdr:rowOff>
    </xdr:from>
    <xdr:to>
      <xdr:col>7</xdr:col>
      <xdr:colOff>581025</xdr:colOff>
      <xdr:row>1199</xdr:row>
      <xdr:rowOff>0</xdr:rowOff>
    </xdr:to>
    <xdr:pic>
      <xdr:nvPicPr>
        <xdr:cNvPr id="36654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A7AFE-D808-EA91-E5AA-D6FE3C67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2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1199</xdr:row>
      <xdr:rowOff>0</xdr:rowOff>
    </xdr:from>
    <xdr:to>
      <xdr:col>7</xdr:col>
      <xdr:colOff>581025</xdr:colOff>
      <xdr:row>1199</xdr:row>
      <xdr:rowOff>0</xdr:rowOff>
    </xdr:to>
    <xdr:pic>
      <xdr:nvPicPr>
        <xdr:cNvPr id="36654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4D2C9-BA5A-31F1-EEC6-7FBD9CF4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2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1199</xdr:row>
      <xdr:rowOff>0</xdr:rowOff>
    </xdr:from>
    <xdr:to>
      <xdr:col>7</xdr:col>
      <xdr:colOff>581025</xdr:colOff>
      <xdr:row>1199</xdr:row>
      <xdr:rowOff>0</xdr:rowOff>
    </xdr:to>
    <xdr:pic>
      <xdr:nvPicPr>
        <xdr:cNvPr id="36654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0C33D-3253-9CB7-B31C-9AE7BE3B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2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1199</xdr:row>
      <xdr:rowOff>0</xdr:rowOff>
    </xdr:from>
    <xdr:to>
      <xdr:col>7</xdr:col>
      <xdr:colOff>581025</xdr:colOff>
      <xdr:row>1199</xdr:row>
      <xdr:rowOff>0</xdr:rowOff>
    </xdr:to>
    <xdr:pic>
      <xdr:nvPicPr>
        <xdr:cNvPr id="36654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DEBA6-FBB6-E71A-4B3F-0BEA351C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2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1199</xdr:row>
      <xdr:rowOff>0</xdr:rowOff>
    </xdr:from>
    <xdr:to>
      <xdr:col>7</xdr:col>
      <xdr:colOff>581025</xdr:colOff>
      <xdr:row>1199</xdr:row>
      <xdr:rowOff>0</xdr:rowOff>
    </xdr:to>
    <xdr:pic>
      <xdr:nvPicPr>
        <xdr:cNvPr id="36654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2FDA7-460A-8260-B87A-EBC01951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2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1199</xdr:row>
      <xdr:rowOff>0</xdr:rowOff>
    </xdr:from>
    <xdr:to>
      <xdr:col>7</xdr:col>
      <xdr:colOff>581025</xdr:colOff>
      <xdr:row>1199</xdr:row>
      <xdr:rowOff>0</xdr:rowOff>
    </xdr:to>
    <xdr:pic>
      <xdr:nvPicPr>
        <xdr:cNvPr id="36654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45A58-C930-84B0-7276-9E87B178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2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1199</xdr:row>
      <xdr:rowOff>0</xdr:rowOff>
    </xdr:from>
    <xdr:to>
      <xdr:col>7</xdr:col>
      <xdr:colOff>581025</xdr:colOff>
      <xdr:row>1199</xdr:row>
      <xdr:rowOff>0</xdr:rowOff>
    </xdr:to>
    <xdr:pic>
      <xdr:nvPicPr>
        <xdr:cNvPr id="36654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75A629-3776-0E43-3E93-CBCCD600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2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1199</xdr:row>
      <xdr:rowOff>0</xdr:rowOff>
    </xdr:from>
    <xdr:to>
      <xdr:col>7</xdr:col>
      <xdr:colOff>581025</xdr:colOff>
      <xdr:row>1199</xdr:row>
      <xdr:rowOff>0</xdr:rowOff>
    </xdr:to>
    <xdr:pic>
      <xdr:nvPicPr>
        <xdr:cNvPr id="36654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ACF09-DFA7-D296-C82E-D4E8D64F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2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1199</xdr:row>
      <xdr:rowOff>0</xdr:rowOff>
    </xdr:from>
    <xdr:to>
      <xdr:col>7</xdr:col>
      <xdr:colOff>581025</xdr:colOff>
      <xdr:row>1199</xdr:row>
      <xdr:rowOff>0</xdr:rowOff>
    </xdr:to>
    <xdr:pic>
      <xdr:nvPicPr>
        <xdr:cNvPr id="36654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AE02A-9046-7FF4-AFC3-A50274D5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2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1202</xdr:row>
      <xdr:rowOff>0</xdr:rowOff>
    </xdr:from>
    <xdr:to>
      <xdr:col>7</xdr:col>
      <xdr:colOff>581025</xdr:colOff>
      <xdr:row>1202</xdr:row>
      <xdr:rowOff>0</xdr:rowOff>
    </xdr:to>
    <xdr:pic>
      <xdr:nvPicPr>
        <xdr:cNvPr id="36654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BA3F2-B037-BD05-10FD-9FCB91B4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8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1202</xdr:row>
      <xdr:rowOff>0</xdr:rowOff>
    </xdr:from>
    <xdr:to>
      <xdr:col>7</xdr:col>
      <xdr:colOff>581025</xdr:colOff>
      <xdr:row>1202</xdr:row>
      <xdr:rowOff>0</xdr:rowOff>
    </xdr:to>
    <xdr:pic>
      <xdr:nvPicPr>
        <xdr:cNvPr id="36654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DB6B3-A60E-0C5D-7B9F-C12CEEC2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8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1202</xdr:row>
      <xdr:rowOff>0</xdr:rowOff>
    </xdr:from>
    <xdr:to>
      <xdr:col>7</xdr:col>
      <xdr:colOff>581025</xdr:colOff>
      <xdr:row>1202</xdr:row>
      <xdr:rowOff>0</xdr:rowOff>
    </xdr:to>
    <xdr:pic>
      <xdr:nvPicPr>
        <xdr:cNvPr id="36654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AC963-07ED-328D-B6AE-DC863C81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8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1202</xdr:row>
      <xdr:rowOff>0</xdr:rowOff>
    </xdr:from>
    <xdr:to>
      <xdr:col>7</xdr:col>
      <xdr:colOff>581025</xdr:colOff>
      <xdr:row>1202</xdr:row>
      <xdr:rowOff>0</xdr:rowOff>
    </xdr:to>
    <xdr:pic>
      <xdr:nvPicPr>
        <xdr:cNvPr id="36654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6E5C5-650A-8D0F-C3EC-7F060EFD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8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1202</xdr:row>
      <xdr:rowOff>0</xdr:rowOff>
    </xdr:from>
    <xdr:to>
      <xdr:col>7</xdr:col>
      <xdr:colOff>581025</xdr:colOff>
      <xdr:row>1202</xdr:row>
      <xdr:rowOff>0</xdr:rowOff>
    </xdr:to>
    <xdr:pic>
      <xdr:nvPicPr>
        <xdr:cNvPr id="36654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3C100C-E761-21FE-3740-DF779084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8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1202</xdr:row>
      <xdr:rowOff>0</xdr:rowOff>
    </xdr:from>
    <xdr:to>
      <xdr:col>7</xdr:col>
      <xdr:colOff>581025</xdr:colOff>
      <xdr:row>1202</xdr:row>
      <xdr:rowOff>0</xdr:rowOff>
    </xdr:to>
    <xdr:pic>
      <xdr:nvPicPr>
        <xdr:cNvPr id="36654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583DD-2B65-4AAA-4B9A-2452346B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8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1202</xdr:row>
      <xdr:rowOff>0</xdr:rowOff>
    </xdr:from>
    <xdr:to>
      <xdr:col>7</xdr:col>
      <xdr:colOff>581025</xdr:colOff>
      <xdr:row>1202</xdr:row>
      <xdr:rowOff>0</xdr:rowOff>
    </xdr:to>
    <xdr:pic>
      <xdr:nvPicPr>
        <xdr:cNvPr id="36654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4172F-C8FB-BDA8-763F-7FD95D14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8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1202</xdr:row>
      <xdr:rowOff>0</xdr:rowOff>
    </xdr:from>
    <xdr:to>
      <xdr:col>7</xdr:col>
      <xdr:colOff>581025</xdr:colOff>
      <xdr:row>1202</xdr:row>
      <xdr:rowOff>0</xdr:rowOff>
    </xdr:to>
    <xdr:pic>
      <xdr:nvPicPr>
        <xdr:cNvPr id="36654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7F4E4-72D0-7069-0F44-8AED2F4C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8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1202</xdr:row>
      <xdr:rowOff>0</xdr:rowOff>
    </xdr:from>
    <xdr:to>
      <xdr:col>7</xdr:col>
      <xdr:colOff>581025</xdr:colOff>
      <xdr:row>1202</xdr:row>
      <xdr:rowOff>0</xdr:rowOff>
    </xdr:to>
    <xdr:pic>
      <xdr:nvPicPr>
        <xdr:cNvPr id="36654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FBCA5-3971-214B-B365-A3F200C3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8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1202</xdr:row>
      <xdr:rowOff>0</xdr:rowOff>
    </xdr:from>
    <xdr:to>
      <xdr:col>7</xdr:col>
      <xdr:colOff>581025</xdr:colOff>
      <xdr:row>1202</xdr:row>
      <xdr:rowOff>0</xdr:rowOff>
    </xdr:to>
    <xdr:pic>
      <xdr:nvPicPr>
        <xdr:cNvPr id="36654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AA7A5-378B-453E-E510-B09B018E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8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1202</xdr:row>
      <xdr:rowOff>0</xdr:rowOff>
    </xdr:from>
    <xdr:to>
      <xdr:col>7</xdr:col>
      <xdr:colOff>581025</xdr:colOff>
      <xdr:row>1202</xdr:row>
      <xdr:rowOff>0</xdr:rowOff>
    </xdr:to>
    <xdr:pic>
      <xdr:nvPicPr>
        <xdr:cNvPr id="36654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0113B-19D8-5A5F-AC3F-7BA38C72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8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1202</xdr:row>
      <xdr:rowOff>0</xdr:rowOff>
    </xdr:from>
    <xdr:to>
      <xdr:col>7</xdr:col>
      <xdr:colOff>581025</xdr:colOff>
      <xdr:row>1202</xdr:row>
      <xdr:rowOff>0</xdr:rowOff>
    </xdr:to>
    <xdr:pic>
      <xdr:nvPicPr>
        <xdr:cNvPr id="36654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A5320-9FF5-FBE6-FFD2-AFDF2780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78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1205</xdr:row>
      <xdr:rowOff>0</xdr:rowOff>
    </xdr:from>
    <xdr:to>
      <xdr:col>7</xdr:col>
      <xdr:colOff>581025</xdr:colOff>
      <xdr:row>1205</xdr:row>
      <xdr:rowOff>0</xdr:rowOff>
    </xdr:to>
    <xdr:pic>
      <xdr:nvPicPr>
        <xdr:cNvPr id="36654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3222C-DA67-F0BD-AA57-8AE84A71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3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1205</xdr:row>
      <xdr:rowOff>0</xdr:rowOff>
    </xdr:from>
    <xdr:to>
      <xdr:col>7</xdr:col>
      <xdr:colOff>581025</xdr:colOff>
      <xdr:row>1205</xdr:row>
      <xdr:rowOff>0</xdr:rowOff>
    </xdr:to>
    <xdr:pic>
      <xdr:nvPicPr>
        <xdr:cNvPr id="36654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CBF1B-D497-78F9-DC22-A687324D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3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1205</xdr:row>
      <xdr:rowOff>0</xdr:rowOff>
    </xdr:from>
    <xdr:to>
      <xdr:col>7</xdr:col>
      <xdr:colOff>581025</xdr:colOff>
      <xdr:row>1205</xdr:row>
      <xdr:rowOff>0</xdr:rowOff>
    </xdr:to>
    <xdr:pic>
      <xdr:nvPicPr>
        <xdr:cNvPr id="36654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1BAB1-3401-97E8-381B-DB194F29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3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1205</xdr:row>
      <xdr:rowOff>0</xdr:rowOff>
    </xdr:from>
    <xdr:to>
      <xdr:col>7</xdr:col>
      <xdr:colOff>581025</xdr:colOff>
      <xdr:row>1205</xdr:row>
      <xdr:rowOff>0</xdr:rowOff>
    </xdr:to>
    <xdr:pic>
      <xdr:nvPicPr>
        <xdr:cNvPr id="36654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DB7A3-B2EA-462F-DB0C-0BC255A8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3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1205</xdr:row>
      <xdr:rowOff>0</xdr:rowOff>
    </xdr:from>
    <xdr:to>
      <xdr:col>7</xdr:col>
      <xdr:colOff>581025</xdr:colOff>
      <xdr:row>1205</xdr:row>
      <xdr:rowOff>0</xdr:rowOff>
    </xdr:to>
    <xdr:pic>
      <xdr:nvPicPr>
        <xdr:cNvPr id="36654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E7805-6F6D-8D4F-1FC1-F1B3C39A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3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1205</xdr:row>
      <xdr:rowOff>0</xdr:rowOff>
    </xdr:from>
    <xdr:to>
      <xdr:col>7</xdr:col>
      <xdr:colOff>581025</xdr:colOff>
      <xdr:row>1205</xdr:row>
      <xdr:rowOff>0</xdr:rowOff>
    </xdr:to>
    <xdr:pic>
      <xdr:nvPicPr>
        <xdr:cNvPr id="36654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9A73B-202C-9307-0E8E-B4C9341A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3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1205</xdr:row>
      <xdr:rowOff>0</xdr:rowOff>
    </xdr:from>
    <xdr:to>
      <xdr:col>7</xdr:col>
      <xdr:colOff>581025</xdr:colOff>
      <xdr:row>1205</xdr:row>
      <xdr:rowOff>0</xdr:rowOff>
    </xdr:to>
    <xdr:pic>
      <xdr:nvPicPr>
        <xdr:cNvPr id="36654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7B7A5D-D1A4-0EE3-6381-8DDE3490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3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1205</xdr:row>
      <xdr:rowOff>0</xdr:rowOff>
    </xdr:from>
    <xdr:to>
      <xdr:col>7</xdr:col>
      <xdr:colOff>581025</xdr:colOff>
      <xdr:row>1205</xdr:row>
      <xdr:rowOff>0</xdr:rowOff>
    </xdr:to>
    <xdr:pic>
      <xdr:nvPicPr>
        <xdr:cNvPr id="36654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F8E78-276A-12A6-E34B-25DA8041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3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1205</xdr:row>
      <xdr:rowOff>0</xdr:rowOff>
    </xdr:from>
    <xdr:to>
      <xdr:col>7</xdr:col>
      <xdr:colOff>581025</xdr:colOff>
      <xdr:row>1205</xdr:row>
      <xdr:rowOff>0</xdr:rowOff>
    </xdr:to>
    <xdr:pic>
      <xdr:nvPicPr>
        <xdr:cNvPr id="36654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5F8AA-4111-757E-1071-1DC61F6A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3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1205</xdr:row>
      <xdr:rowOff>0</xdr:rowOff>
    </xdr:from>
    <xdr:to>
      <xdr:col>7</xdr:col>
      <xdr:colOff>581025</xdr:colOff>
      <xdr:row>1205</xdr:row>
      <xdr:rowOff>0</xdr:rowOff>
    </xdr:to>
    <xdr:pic>
      <xdr:nvPicPr>
        <xdr:cNvPr id="36654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0273A-F985-9688-C29C-950D7DA5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3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1205</xdr:row>
      <xdr:rowOff>0</xdr:rowOff>
    </xdr:from>
    <xdr:to>
      <xdr:col>7</xdr:col>
      <xdr:colOff>581025</xdr:colOff>
      <xdr:row>1205</xdr:row>
      <xdr:rowOff>0</xdr:rowOff>
    </xdr:to>
    <xdr:pic>
      <xdr:nvPicPr>
        <xdr:cNvPr id="36654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A123B-8CC5-3D76-9328-FED7B971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3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1205</xdr:row>
      <xdr:rowOff>0</xdr:rowOff>
    </xdr:from>
    <xdr:to>
      <xdr:col>7</xdr:col>
      <xdr:colOff>581025</xdr:colOff>
      <xdr:row>1205</xdr:row>
      <xdr:rowOff>0</xdr:rowOff>
    </xdr:to>
    <xdr:pic>
      <xdr:nvPicPr>
        <xdr:cNvPr id="36654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C8C6A-6F85-1E01-4D47-0BEA4A58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3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581025</xdr:colOff>
      <xdr:row>1208</xdr:row>
      <xdr:rowOff>0</xdr:rowOff>
    </xdr:to>
    <xdr:pic>
      <xdr:nvPicPr>
        <xdr:cNvPr id="36654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38B67-CA91-DC6A-878A-0D7FFF42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9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581025</xdr:colOff>
      <xdr:row>1208</xdr:row>
      <xdr:rowOff>0</xdr:rowOff>
    </xdr:to>
    <xdr:pic>
      <xdr:nvPicPr>
        <xdr:cNvPr id="36654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1DAFF-4A0F-7C97-5890-2C6264BE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9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581025</xdr:colOff>
      <xdr:row>1208</xdr:row>
      <xdr:rowOff>0</xdr:rowOff>
    </xdr:to>
    <xdr:pic>
      <xdr:nvPicPr>
        <xdr:cNvPr id="36654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18AA3B-0F60-F7EB-8BEA-F02585C0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9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581025</xdr:colOff>
      <xdr:row>1208</xdr:row>
      <xdr:rowOff>0</xdr:rowOff>
    </xdr:to>
    <xdr:pic>
      <xdr:nvPicPr>
        <xdr:cNvPr id="36654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E9686-B6BF-6937-1621-50AAD2CF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9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581025</xdr:colOff>
      <xdr:row>1208</xdr:row>
      <xdr:rowOff>0</xdr:rowOff>
    </xdr:to>
    <xdr:pic>
      <xdr:nvPicPr>
        <xdr:cNvPr id="36654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C9D51-931B-4CDC-F375-7ECFFD78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9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581025</xdr:colOff>
      <xdr:row>1208</xdr:row>
      <xdr:rowOff>0</xdr:rowOff>
    </xdr:to>
    <xdr:pic>
      <xdr:nvPicPr>
        <xdr:cNvPr id="36654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B9AFE8-8054-68C3-1622-4ABC86D3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9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581025</xdr:colOff>
      <xdr:row>1208</xdr:row>
      <xdr:rowOff>0</xdr:rowOff>
    </xdr:to>
    <xdr:pic>
      <xdr:nvPicPr>
        <xdr:cNvPr id="36654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1FB7DB-6767-7040-3B74-4B36B433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9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581025</xdr:colOff>
      <xdr:row>1208</xdr:row>
      <xdr:rowOff>0</xdr:rowOff>
    </xdr:to>
    <xdr:pic>
      <xdr:nvPicPr>
        <xdr:cNvPr id="36654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CDC90-0108-3705-6ACE-5639A06A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9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581025</xdr:colOff>
      <xdr:row>1208</xdr:row>
      <xdr:rowOff>0</xdr:rowOff>
    </xdr:to>
    <xdr:pic>
      <xdr:nvPicPr>
        <xdr:cNvPr id="36654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0A443-31FA-7E8A-A4D7-90CD5D9A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9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581025</xdr:colOff>
      <xdr:row>1208</xdr:row>
      <xdr:rowOff>0</xdr:rowOff>
    </xdr:to>
    <xdr:pic>
      <xdr:nvPicPr>
        <xdr:cNvPr id="36654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4235C-F27B-5A8D-BD50-821FA805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9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581025</xdr:colOff>
      <xdr:row>1208</xdr:row>
      <xdr:rowOff>0</xdr:rowOff>
    </xdr:to>
    <xdr:pic>
      <xdr:nvPicPr>
        <xdr:cNvPr id="36654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5A7A2-AFFD-31C7-3210-3D57211C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9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1208</xdr:row>
      <xdr:rowOff>0</xdr:rowOff>
    </xdr:from>
    <xdr:to>
      <xdr:col>7</xdr:col>
      <xdr:colOff>581025</xdr:colOff>
      <xdr:row>1208</xdr:row>
      <xdr:rowOff>0</xdr:rowOff>
    </xdr:to>
    <xdr:pic>
      <xdr:nvPicPr>
        <xdr:cNvPr id="36654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35D19-21FC-4B63-47B8-6ACCE042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89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1211</xdr:row>
      <xdr:rowOff>0</xdr:rowOff>
    </xdr:from>
    <xdr:to>
      <xdr:col>7</xdr:col>
      <xdr:colOff>581025</xdr:colOff>
      <xdr:row>1211</xdr:row>
      <xdr:rowOff>0</xdr:rowOff>
    </xdr:to>
    <xdr:pic>
      <xdr:nvPicPr>
        <xdr:cNvPr id="36654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12EDB-CBE5-2725-5EAC-6C71E713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95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1211</xdr:row>
      <xdr:rowOff>0</xdr:rowOff>
    </xdr:from>
    <xdr:to>
      <xdr:col>7</xdr:col>
      <xdr:colOff>581025</xdr:colOff>
      <xdr:row>1211</xdr:row>
      <xdr:rowOff>0</xdr:rowOff>
    </xdr:to>
    <xdr:pic>
      <xdr:nvPicPr>
        <xdr:cNvPr id="36654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5F317-2469-4E78-DEED-9A82D2A5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95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1211</xdr:row>
      <xdr:rowOff>0</xdr:rowOff>
    </xdr:from>
    <xdr:to>
      <xdr:col>7</xdr:col>
      <xdr:colOff>581025</xdr:colOff>
      <xdr:row>1211</xdr:row>
      <xdr:rowOff>0</xdr:rowOff>
    </xdr:to>
    <xdr:pic>
      <xdr:nvPicPr>
        <xdr:cNvPr id="36654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7C91B-B624-5604-4947-F2663619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95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1211</xdr:row>
      <xdr:rowOff>0</xdr:rowOff>
    </xdr:from>
    <xdr:to>
      <xdr:col>7</xdr:col>
      <xdr:colOff>581025</xdr:colOff>
      <xdr:row>1211</xdr:row>
      <xdr:rowOff>0</xdr:rowOff>
    </xdr:to>
    <xdr:pic>
      <xdr:nvPicPr>
        <xdr:cNvPr id="36654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28F065-6BBA-3714-3EE4-5028A127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95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1211</xdr:row>
      <xdr:rowOff>0</xdr:rowOff>
    </xdr:from>
    <xdr:to>
      <xdr:col>7</xdr:col>
      <xdr:colOff>581025</xdr:colOff>
      <xdr:row>1211</xdr:row>
      <xdr:rowOff>0</xdr:rowOff>
    </xdr:to>
    <xdr:pic>
      <xdr:nvPicPr>
        <xdr:cNvPr id="36654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6169E-CBAF-D519-8A50-1D5F03D0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95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1211</xdr:row>
      <xdr:rowOff>0</xdr:rowOff>
    </xdr:from>
    <xdr:to>
      <xdr:col>7</xdr:col>
      <xdr:colOff>581025</xdr:colOff>
      <xdr:row>1211</xdr:row>
      <xdr:rowOff>0</xdr:rowOff>
    </xdr:to>
    <xdr:pic>
      <xdr:nvPicPr>
        <xdr:cNvPr id="36654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7E459-54C8-F8E9-65B1-CABDF9E8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95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1211</xdr:row>
      <xdr:rowOff>0</xdr:rowOff>
    </xdr:from>
    <xdr:to>
      <xdr:col>7</xdr:col>
      <xdr:colOff>581025</xdr:colOff>
      <xdr:row>1211</xdr:row>
      <xdr:rowOff>0</xdr:rowOff>
    </xdr:to>
    <xdr:pic>
      <xdr:nvPicPr>
        <xdr:cNvPr id="36654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0D0FD-A524-FF34-2678-493374AF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95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1211</xdr:row>
      <xdr:rowOff>0</xdr:rowOff>
    </xdr:from>
    <xdr:to>
      <xdr:col>7</xdr:col>
      <xdr:colOff>581025</xdr:colOff>
      <xdr:row>1211</xdr:row>
      <xdr:rowOff>0</xdr:rowOff>
    </xdr:to>
    <xdr:pic>
      <xdr:nvPicPr>
        <xdr:cNvPr id="36654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3060A2-27FB-8E5F-9173-F96E435E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95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1211</xdr:row>
      <xdr:rowOff>0</xdr:rowOff>
    </xdr:from>
    <xdr:to>
      <xdr:col>7</xdr:col>
      <xdr:colOff>581025</xdr:colOff>
      <xdr:row>1211</xdr:row>
      <xdr:rowOff>0</xdr:rowOff>
    </xdr:to>
    <xdr:pic>
      <xdr:nvPicPr>
        <xdr:cNvPr id="36654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4DECE2-79B6-6F51-86DB-B8F807B1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95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1211</xdr:row>
      <xdr:rowOff>0</xdr:rowOff>
    </xdr:from>
    <xdr:to>
      <xdr:col>7</xdr:col>
      <xdr:colOff>581025</xdr:colOff>
      <xdr:row>1211</xdr:row>
      <xdr:rowOff>0</xdr:rowOff>
    </xdr:to>
    <xdr:pic>
      <xdr:nvPicPr>
        <xdr:cNvPr id="36654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E0A05-33FC-9AF1-BCDA-EED5AAAE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95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1211</xdr:row>
      <xdr:rowOff>0</xdr:rowOff>
    </xdr:from>
    <xdr:to>
      <xdr:col>7</xdr:col>
      <xdr:colOff>581025</xdr:colOff>
      <xdr:row>1211</xdr:row>
      <xdr:rowOff>0</xdr:rowOff>
    </xdr:to>
    <xdr:pic>
      <xdr:nvPicPr>
        <xdr:cNvPr id="36654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7148F3-615D-E372-CC40-EB7B7C4D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95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1211</xdr:row>
      <xdr:rowOff>0</xdr:rowOff>
    </xdr:from>
    <xdr:to>
      <xdr:col>7</xdr:col>
      <xdr:colOff>581025</xdr:colOff>
      <xdr:row>1211</xdr:row>
      <xdr:rowOff>0</xdr:rowOff>
    </xdr:to>
    <xdr:pic>
      <xdr:nvPicPr>
        <xdr:cNvPr id="36654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573693-0D6A-55EF-F092-84A5D451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95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581025</xdr:colOff>
      <xdr:row>1214</xdr:row>
      <xdr:rowOff>0</xdr:rowOff>
    </xdr:to>
    <xdr:pic>
      <xdr:nvPicPr>
        <xdr:cNvPr id="36654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924C3-45D2-10CF-D83C-5ECF4CA1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0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581025</xdr:colOff>
      <xdr:row>1214</xdr:row>
      <xdr:rowOff>0</xdr:rowOff>
    </xdr:to>
    <xdr:pic>
      <xdr:nvPicPr>
        <xdr:cNvPr id="36654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D257A-6D1D-2E7F-8EA9-C23B6651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0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581025</xdr:colOff>
      <xdr:row>1214</xdr:row>
      <xdr:rowOff>0</xdr:rowOff>
    </xdr:to>
    <xdr:pic>
      <xdr:nvPicPr>
        <xdr:cNvPr id="36654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51B6E-841B-E8D9-95AA-3E0572D9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0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581025</xdr:colOff>
      <xdr:row>1214</xdr:row>
      <xdr:rowOff>0</xdr:rowOff>
    </xdr:to>
    <xdr:pic>
      <xdr:nvPicPr>
        <xdr:cNvPr id="36654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1D2135-EF58-7F20-F304-016DA6C8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0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581025</xdr:colOff>
      <xdr:row>1214</xdr:row>
      <xdr:rowOff>0</xdr:rowOff>
    </xdr:to>
    <xdr:pic>
      <xdr:nvPicPr>
        <xdr:cNvPr id="36654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9A78E-976F-E8F2-23F1-394438A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0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581025</xdr:colOff>
      <xdr:row>1214</xdr:row>
      <xdr:rowOff>0</xdr:rowOff>
    </xdr:to>
    <xdr:pic>
      <xdr:nvPicPr>
        <xdr:cNvPr id="36654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3DAC7-227C-66D7-CF23-FA6DC7F1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0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581025</xdr:colOff>
      <xdr:row>1214</xdr:row>
      <xdr:rowOff>0</xdr:rowOff>
    </xdr:to>
    <xdr:pic>
      <xdr:nvPicPr>
        <xdr:cNvPr id="36655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7582A-031A-826C-D093-D67133ED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0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581025</xdr:colOff>
      <xdr:row>1214</xdr:row>
      <xdr:rowOff>0</xdr:rowOff>
    </xdr:to>
    <xdr:pic>
      <xdr:nvPicPr>
        <xdr:cNvPr id="36655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93623-76A3-8D13-28DB-338FCA5D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0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581025</xdr:colOff>
      <xdr:row>1214</xdr:row>
      <xdr:rowOff>0</xdr:rowOff>
    </xdr:to>
    <xdr:pic>
      <xdr:nvPicPr>
        <xdr:cNvPr id="36655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9AF0C-E65A-408B-5C51-79057A57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0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581025</xdr:colOff>
      <xdr:row>1214</xdr:row>
      <xdr:rowOff>0</xdr:rowOff>
    </xdr:to>
    <xdr:pic>
      <xdr:nvPicPr>
        <xdr:cNvPr id="36655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5E804-FD59-6B75-210E-C3A11E18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0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581025</xdr:colOff>
      <xdr:row>1214</xdr:row>
      <xdr:rowOff>0</xdr:rowOff>
    </xdr:to>
    <xdr:pic>
      <xdr:nvPicPr>
        <xdr:cNvPr id="36655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889DC-A1BE-9212-7EF6-435F695A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0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1214</xdr:row>
      <xdr:rowOff>0</xdr:rowOff>
    </xdr:from>
    <xdr:to>
      <xdr:col>7</xdr:col>
      <xdr:colOff>581025</xdr:colOff>
      <xdr:row>1214</xdr:row>
      <xdr:rowOff>0</xdr:rowOff>
    </xdr:to>
    <xdr:pic>
      <xdr:nvPicPr>
        <xdr:cNvPr id="36655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A85A6-972A-30CD-BBEF-C86CABB4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0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581025</xdr:colOff>
      <xdr:row>1217</xdr:row>
      <xdr:rowOff>0</xdr:rowOff>
    </xdr:to>
    <xdr:pic>
      <xdr:nvPicPr>
        <xdr:cNvPr id="36655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AE3AE-9045-0FF1-936F-218042B0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6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581025</xdr:colOff>
      <xdr:row>1217</xdr:row>
      <xdr:rowOff>0</xdr:rowOff>
    </xdr:to>
    <xdr:pic>
      <xdr:nvPicPr>
        <xdr:cNvPr id="36655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EDE8F-A1D8-B83F-88CD-0C626B24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6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581025</xdr:colOff>
      <xdr:row>1217</xdr:row>
      <xdr:rowOff>0</xdr:rowOff>
    </xdr:to>
    <xdr:pic>
      <xdr:nvPicPr>
        <xdr:cNvPr id="36655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103DD-EF37-9808-C074-06C51FDB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6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581025</xdr:colOff>
      <xdr:row>1217</xdr:row>
      <xdr:rowOff>0</xdr:rowOff>
    </xdr:to>
    <xdr:pic>
      <xdr:nvPicPr>
        <xdr:cNvPr id="36655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3A56C-F000-EC18-1228-8DBE44A8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6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581025</xdr:colOff>
      <xdr:row>1217</xdr:row>
      <xdr:rowOff>0</xdr:rowOff>
    </xdr:to>
    <xdr:pic>
      <xdr:nvPicPr>
        <xdr:cNvPr id="36655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5E4ED7-D75B-6285-8816-22E2E273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6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581025</xdr:colOff>
      <xdr:row>1217</xdr:row>
      <xdr:rowOff>0</xdr:rowOff>
    </xdr:to>
    <xdr:pic>
      <xdr:nvPicPr>
        <xdr:cNvPr id="36655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DC265-07C8-3B6E-B2BD-E59DE03C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6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581025</xdr:colOff>
      <xdr:row>1217</xdr:row>
      <xdr:rowOff>0</xdr:rowOff>
    </xdr:to>
    <xdr:pic>
      <xdr:nvPicPr>
        <xdr:cNvPr id="36655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9600D-FF75-BD62-3FB9-F76B12BA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6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581025</xdr:colOff>
      <xdr:row>1217</xdr:row>
      <xdr:rowOff>0</xdr:rowOff>
    </xdr:to>
    <xdr:pic>
      <xdr:nvPicPr>
        <xdr:cNvPr id="36655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5020C-3B5B-F40D-CBD0-B2D89B77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6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581025</xdr:colOff>
      <xdr:row>1217</xdr:row>
      <xdr:rowOff>0</xdr:rowOff>
    </xdr:to>
    <xdr:pic>
      <xdr:nvPicPr>
        <xdr:cNvPr id="36655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33893E-9FC1-79C9-040B-05C39245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6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581025</xdr:colOff>
      <xdr:row>1217</xdr:row>
      <xdr:rowOff>0</xdr:rowOff>
    </xdr:to>
    <xdr:pic>
      <xdr:nvPicPr>
        <xdr:cNvPr id="36655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DF8CC-3C13-B7F2-A023-E0018608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6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581025</xdr:colOff>
      <xdr:row>1217</xdr:row>
      <xdr:rowOff>0</xdr:rowOff>
    </xdr:to>
    <xdr:pic>
      <xdr:nvPicPr>
        <xdr:cNvPr id="36655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4B620C-001F-C4D5-A34C-EE748D4A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6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1217</xdr:row>
      <xdr:rowOff>0</xdr:rowOff>
    </xdr:from>
    <xdr:to>
      <xdr:col>7</xdr:col>
      <xdr:colOff>581025</xdr:colOff>
      <xdr:row>1217</xdr:row>
      <xdr:rowOff>0</xdr:rowOff>
    </xdr:to>
    <xdr:pic>
      <xdr:nvPicPr>
        <xdr:cNvPr id="36655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522C2-1D44-57A2-7543-E804754A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06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581025</xdr:colOff>
      <xdr:row>1220</xdr:row>
      <xdr:rowOff>0</xdr:rowOff>
    </xdr:to>
    <xdr:pic>
      <xdr:nvPicPr>
        <xdr:cNvPr id="36655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63AB00-8CE4-3CB0-112E-FA37E14E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2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581025</xdr:colOff>
      <xdr:row>1220</xdr:row>
      <xdr:rowOff>0</xdr:rowOff>
    </xdr:to>
    <xdr:pic>
      <xdr:nvPicPr>
        <xdr:cNvPr id="36655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66189-DF33-279B-79E8-1F3308E1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2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581025</xdr:colOff>
      <xdr:row>1220</xdr:row>
      <xdr:rowOff>0</xdr:rowOff>
    </xdr:to>
    <xdr:pic>
      <xdr:nvPicPr>
        <xdr:cNvPr id="36655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7CA17-4584-F2D7-38B9-1F80340C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2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581025</xdr:colOff>
      <xdr:row>1220</xdr:row>
      <xdr:rowOff>0</xdr:rowOff>
    </xdr:to>
    <xdr:pic>
      <xdr:nvPicPr>
        <xdr:cNvPr id="36655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657F53-62AE-ADA1-A632-A7453934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2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581025</xdr:colOff>
      <xdr:row>1220</xdr:row>
      <xdr:rowOff>0</xdr:rowOff>
    </xdr:to>
    <xdr:pic>
      <xdr:nvPicPr>
        <xdr:cNvPr id="36655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F40D4-9187-758A-180B-9A064E4B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2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581025</xdr:colOff>
      <xdr:row>1220</xdr:row>
      <xdr:rowOff>0</xdr:rowOff>
    </xdr:to>
    <xdr:pic>
      <xdr:nvPicPr>
        <xdr:cNvPr id="36655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3B736-FA4D-1EB2-649F-0F17A46D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2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581025</xdr:colOff>
      <xdr:row>1220</xdr:row>
      <xdr:rowOff>0</xdr:rowOff>
    </xdr:to>
    <xdr:pic>
      <xdr:nvPicPr>
        <xdr:cNvPr id="36655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B44D0-758C-61C4-CF47-648A7D00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2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581025</xdr:colOff>
      <xdr:row>1220</xdr:row>
      <xdr:rowOff>0</xdr:rowOff>
    </xdr:to>
    <xdr:pic>
      <xdr:nvPicPr>
        <xdr:cNvPr id="36655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8F52E-1269-63CF-483C-7F5F30F9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2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581025</xdr:colOff>
      <xdr:row>1220</xdr:row>
      <xdr:rowOff>0</xdr:rowOff>
    </xdr:to>
    <xdr:pic>
      <xdr:nvPicPr>
        <xdr:cNvPr id="36655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89C87-AA92-3F28-2C14-5823337E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2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581025</xdr:colOff>
      <xdr:row>1220</xdr:row>
      <xdr:rowOff>0</xdr:rowOff>
    </xdr:to>
    <xdr:pic>
      <xdr:nvPicPr>
        <xdr:cNvPr id="36655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0E044-B2FA-4693-8C9B-75FA441E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2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581025</xdr:colOff>
      <xdr:row>1220</xdr:row>
      <xdr:rowOff>0</xdr:rowOff>
    </xdr:to>
    <xdr:pic>
      <xdr:nvPicPr>
        <xdr:cNvPr id="36655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70597-3050-3729-907C-2CA285B4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2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1220</xdr:row>
      <xdr:rowOff>0</xdr:rowOff>
    </xdr:from>
    <xdr:to>
      <xdr:col>7</xdr:col>
      <xdr:colOff>581025</xdr:colOff>
      <xdr:row>1220</xdr:row>
      <xdr:rowOff>0</xdr:rowOff>
    </xdr:to>
    <xdr:pic>
      <xdr:nvPicPr>
        <xdr:cNvPr id="36655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02EC3-D63F-E1E4-4BD8-BF905E04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2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581025</xdr:colOff>
      <xdr:row>1223</xdr:row>
      <xdr:rowOff>0</xdr:rowOff>
    </xdr:to>
    <xdr:pic>
      <xdr:nvPicPr>
        <xdr:cNvPr id="36655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C51A56-6318-E1A0-1990-40E013F5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8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581025</xdr:colOff>
      <xdr:row>1223</xdr:row>
      <xdr:rowOff>0</xdr:rowOff>
    </xdr:to>
    <xdr:pic>
      <xdr:nvPicPr>
        <xdr:cNvPr id="36655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EDEF9-BB35-B89D-0603-7A81F6BA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8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581025</xdr:colOff>
      <xdr:row>1223</xdr:row>
      <xdr:rowOff>0</xdr:rowOff>
    </xdr:to>
    <xdr:pic>
      <xdr:nvPicPr>
        <xdr:cNvPr id="36655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D7460-817E-C2D1-295B-7915F67D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8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581025</xdr:colOff>
      <xdr:row>1223</xdr:row>
      <xdr:rowOff>0</xdr:rowOff>
    </xdr:to>
    <xdr:pic>
      <xdr:nvPicPr>
        <xdr:cNvPr id="36655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1CF40-1EA2-98F0-8C96-EC7A4CB8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8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581025</xdr:colOff>
      <xdr:row>1223</xdr:row>
      <xdr:rowOff>0</xdr:rowOff>
    </xdr:to>
    <xdr:pic>
      <xdr:nvPicPr>
        <xdr:cNvPr id="36655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9207E-0552-3CAF-4282-9AAA0326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8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581025</xdr:colOff>
      <xdr:row>1223</xdr:row>
      <xdr:rowOff>0</xdr:rowOff>
    </xdr:to>
    <xdr:pic>
      <xdr:nvPicPr>
        <xdr:cNvPr id="36655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B173F-D842-804F-1AF2-D5C09A22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8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581025</xdr:colOff>
      <xdr:row>1223</xdr:row>
      <xdr:rowOff>0</xdr:rowOff>
    </xdr:to>
    <xdr:pic>
      <xdr:nvPicPr>
        <xdr:cNvPr id="36655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C56F9-8AE8-4729-9060-AF5AD1EA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8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581025</xdr:colOff>
      <xdr:row>1223</xdr:row>
      <xdr:rowOff>0</xdr:rowOff>
    </xdr:to>
    <xdr:pic>
      <xdr:nvPicPr>
        <xdr:cNvPr id="36655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4A785-8263-A996-018A-22A95C704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8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581025</xdr:colOff>
      <xdr:row>1223</xdr:row>
      <xdr:rowOff>0</xdr:rowOff>
    </xdr:to>
    <xdr:pic>
      <xdr:nvPicPr>
        <xdr:cNvPr id="36655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7F7C5-46CB-D25B-3702-10AF6DCF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8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581025</xdr:colOff>
      <xdr:row>1223</xdr:row>
      <xdr:rowOff>0</xdr:rowOff>
    </xdr:to>
    <xdr:pic>
      <xdr:nvPicPr>
        <xdr:cNvPr id="36655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5C9C6-9CDA-5018-1D68-F7BC4F9C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8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581025</xdr:colOff>
      <xdr:row>1223</xdr:row>
      <xdr:rowOff>0</xdr:rowOff>
    </xdr:to>
    <xdr:pic>
      <xdr:nvPicPr>
        <xdr:cNvPr id="36655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D4119-0D64-A6A3-8068-563BEBAD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8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1223</xdr:row>
      <xdr:rowOff>0</xdr:rowOff>
    </xdr:from>
    <xdr:to>
      <xdr:col>7</xdr:col>
      <xdr:colOff>581025</xdr:colOff>
      <xdr:row>1223</xdr:row>
      <xdr:rowOff>0</xdr:rowOff>
    </xdr:to>
    <xdr:pic>
      <xdr:nvPicPr>
        <xdr:cNvPr id="36655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73DEA7-097F-679F-834E-C2214176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18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581025</xdr:colOff>
      <xdr:row>1226</xdr:row>
      <xdr:rowOff>0</xdr:rowOff>
    </xdr:to>
    <xdr:pic>
      <xdr:nvPicPr>
        <xdr:cNvPr id="36655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021DE-B6E4-5796-F9FD-79271D9D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3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581025</xdr:colOff>
      <xdr:row>1226</xdr:row>
      <xdr:rowOff>0</xdr:rowOff>
    </xdr:to>
    <xdr:pic>
      <xdr:nvPicPr>
        <xdr:cNvPr id="36655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48440-60CE-6D68-FFF9-FA95A5D7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3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581025</xdr:colOff>
      <xdr:row>1226</xdr:row>
      <xdr:rowOff>0</xdr:rowOff>
    </xdr:to>
    <xdr:pic>
      <xdr:nvPicPr>
        <xdr:cNvPr id="36655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D4CF39-311E-2099-DDB7-8C26EB25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3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581025</xdr:colOff>
      <xdr:row>1226</xdr:row>
      <xdr:rowOff>0</xdr:rowOff>
    </xdr:to>
    <xdr:pic>
      <xdr:nvPicPr>
        <xdr:cNvPr id="36655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01E2D-B253-51C8-D2CE-07F684DE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3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581025</xdr:colOff>
      <xdr:row>1226</xdr:row>
      <xdr:rowOff>0</xdr:rowOff>
    </xdr:to>
    <xdr:pic>
      <xdr:nvPicPr>
        <xdr:cNvPr id="36655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84039-3163-6E9C-E938-C9416EA6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3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581025</xdr:colOff>
      <xdr:row>1226</xdr:row>
      <xdr:rowOff>0</xdr:rowOff>
    </xdr:to>
    <xdr:pic>
      <xdr:nvPicPr>
        <xdr:cNvPr id="36655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42A415-420F-BD43-2D40-13E399DA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3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581025</xdr:colOff>
      <xdr:row>1226</xdr:row>
      <xdr:rowOff>0</xdr:rowOff>
    </xdr:to>
    <xdr:pic>
      <xdr:nvPicPr>
        <xdr:cNvPr id="36655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D6002-39E4-09A2-1BBC-B9390553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3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581025</xdr:colOff>
      <xdr:row>1226</xdr:row>
      <xdr:rowOff>0</xdr:rowOff>
    </xdr:to>
    <xdr:pic>
      <xdr:nvPicPr>
        <xdr:cNvPr id="36655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DDB21-FB17-28C8-D725-C9F41F6D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3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581025</xdr:colOff>
      <xdr:row>1226</xdr:row>
      <xdr:rowOff>0</xdr:rowOff>
    </xdr:to>
    <xdr:pic>
      <xdr:nvPicPr>
        <xdr:cNvPr id="36655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A2297-B71C-6225-079D-7CEE02B9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3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581025</xdr:colOff>
      <xdr:row>1226</xdr:row>
      <xdr:rowOff>0</xdr:rowOff>
    </xdr:to>
    <xdr:pic>
      <xdr:nvPicPr>
        <xdr:cNvPr id="36655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56447-1F63-4643-E92D-9E334C0C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3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581025</xdr:colOff>
      <xdr:row>1226</xdr:row>
      <xdr:rowOff>0</xdr:rowOff>
    </xdr:to>
    <xdr:pic>
      <xdr:nvPicPr>
        <xdr:cNvPr id="36655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BAA2D-9842-F30F-AFE7-99B76B2D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3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581025</xdr:colOff>
      <xdr:row>1226</xdr:row>
      <xdr:rowOff>0</xdr:rowOff>
    </xdr:to>
    <xdr:pic>
      <xdr:nvPicPr>
        <xdr:cNvPr id="36655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3A91BD-0A18-3772-4F05-AC309E87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3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581025</xdr:colOff>
      <xdr:row>1229</xdr:row>
      <xdr:rowOff>0</xdr:rowOff>
    </xdr:to>
    <xdr:pic>
      <xdr:nvPicPr>
        <xdr:cNvPr id="36655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ECE699-E95D-0DB2-AF42-D7C71F29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9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581025</xdr:colOff>
      <xdr:row>1229</xdr:row>
      <xdr:rowOff>0</xdr:rowOff>
    </xdr:to>
    <xdr:pic>
      <xdr:nvPicPr>
        <xdr:cNvPr id="36655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11F8F-5319-7714-681E-8F697517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9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581025</xdr:colOff>
      <xdr:row>1229</xdr:row>
      <xdr:rowOff>0</xdr:rowOff>
    </xdr:to>
    <xdr:pic>
      <xdr:nvPicPr>
        <xdr:cNvPr id="36655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20C9D-55D7-E328-63E4-E85B0A16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9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581025</xdr:colOff>
      <xdr:row>1229</xdr:row>
      <xdr:rowOff>0</xdr:rowOff>
    </xdr:to>
    <xdr:pic>
      <xdr:nvPicPr>
        <xdr:cNvPr id="36655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8CCEBC-CF71-BF02-B658-2BB087DD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9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581025</xdr:colOff>
      <xdr:row>1229</xdr:row>
      <xdr:rowOff>0</xdr:rowOff>
    </xdr:to>
    <xdr:pic>
      <xdr:nvPicPr>
        <xdr:cNvPr id="36655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D3200-94FD-02AD-81B8-278D9B5A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9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581025</xdr:colOff>
      <xdr:row>1229</xdr:row>
      <xdr:rowOff>0</xdr:rowOff>
    </xdr:to>
    <xdr:pic>
      <xdr:nvPicPr>
        <xdr:cNvPr id="36655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3026F-10B6-A95F-5568-7B232AD6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9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581025</xdr:colOff>
      <xdr:row>1229</xdr:row>
      <xdr:rowOff>0</xdr:rowOff>
    </xdr:to>
    <xdr:pic>
      <xdr:nvPicPr>
        <xdr:cNvPr id="36655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C3101-8795-F31B-E8FF-35F19722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9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581025</xdr:colOff>
      <xdr:row>1229</xdr:row>
      <xdr:rowOff>0</xdr:rowOff>
    </xdr:to>
    <xdr:pic>
      <xdr:nvPicPr>
        <xdr:cNvPr id="36655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6FB48-7A18-AD53-F74E-CC866073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9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581025</xdr:colOff>
      <xdr:row>1229</xdr:row>
      <xdr:rowOff>0</xdr:rowOff>
    </xdr:to>
    <xdr:pic>
      <xdr:nvPicPr>
        <xdr:cNvPr id="36655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24598-32E6-2652-E66C-D3EF6650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9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581025</xdr:colOff>
      <xdr:row>1229</xdr:row>
      <xdr:rowOff>0</xdr:rowOff>
    </xdr:to>
    <xdr:pic>
      <xdr:nvPicPr>
        <xdr:cNvPr id="36655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A4654-3920-A9CA-FCD2-B21C2734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9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581025</xdr:colOff>
      <xdr:row>1229</xdr:row>
      <xdr:rowOff>0</xdr:rowOff>
    </xdr:to>
    <xdr:pic>
      <xdr:nvPicPr>
        <xdr:cNvPr id="36655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20212-F8F2-4FA0-25E7-A4091219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9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581025</xdr:colOff>
      <xdr:row>1229</xdr:row>
      <xdr:rowOff>0</xdr:rowOff>
    </xdr:to>
    <xdr:pic>
      <xdr:nvPicPr>
        <xdr:cNvPr id="36655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4C323-1721-99C9-5432-FEA34AFB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29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1232</xdr:row>
      <xdr:rowOff>0</xdr:rowOff>
    </xdr:from>
    <xdr:to>
      <xdr:col>7</xdr:col>
      <xdr:colOff>581025</xdr:colOff>
      <xdr:row>1232</xdr:row>
      <xdr:rowOff>0</xdr:rowOff>
    </xdr:to>
    <xdr:pic>
      <xdr:nvPicPr>
        <xdr:cNvPr id="36655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25485-7BE5-2432-7DE7-B4F1C1E9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35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1232</xdr:row>
      <xdr:rowOff>0</xdr:rowOff>
    </xdr:from>
    <xdr:to>
      <xdr:col>7</xdr:col>
      <xdr:colOff>581025</xdr:colOff>
      <xdr:row>1232</xdr:row>
      <xdr:rowOff>0</xdr:rowOff>
    </xdr:to>
    <xdr:pic>
      <xdr:nvPicPr>
        <xdr:cNvPr id="36655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18CB9-B242-E2B3-CBAA-6A5B0295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35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1232</xdr:row>
      <xdr:rowOff>0</xdr:rowOff>
    </xdr:from>
    <xdr:to>
      <xdr:col>7</xdr:col>
      <xdr:colOff>581025</xdr:colOff>
      <xdr:row>1232</xdr:row>
      <xdr:rowOff>0</xdr:rowOff>
    </xdr:to>
    <xdr:pic>
      <xdr:nvPicPr>
        <xdr:cNvPr id="36655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1934C-42F9-8355-21F5-F7833EDB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35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1232</xdr:row>
      <xdr:rowOff>0</xdr:rowOff>
    </xdr:from>
    <xdr:to>
      <xdr:col>7</xdr:col>
      <xdr:colOff>581025</xdr:colOff>
      <xdr:row>1232</xdr:row>
      <xdr:rowOff>0</xdr:rowOff>
    </xdr:to>
    <xdr:pic>
      <xdr:nvPicPr>
        <xdr:cNvPr id="36655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5A2E5-D4C9-D74F-574C-C3A4C154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35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1232</xdr:row>
      <xdr:rowOff>0</xdr:rowOff>
    </xdr:from>
    <xdr:to>
      <xdr:col>7</xdr:col>
      <xdr:colOff>581025</xdr:colOff>
      <xdr:row>1232</xdr:row>
      <xdr:rowOff>0</xdr:rowOff>
    </xdr:to>
    <xdr:pic>
      <xdr:nvPicPr>
        <xdr:cNvPr id="36655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37E5C-040C-F1FB-B94B-60CA1A2C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35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1232</xdr:row>
      <xdr:rowOff>0</xdr:rowOff>
    </xdr:from>
    <xdr:to>
      <xdr:col>7</xdr:col>
      <xdr:colOff>581025</xdr:colOff>
      <xdr:row>1232</xdr:row>
      <xdr:rowOff>0</xdr:rowOff>
    </xdr:to>
    <xdr:pic>
      <xdr:nvPicPr>
        <xdr:cNvPr id="36655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08D1E-F717-A9E6-7F46-2B3D80DD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35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1232</xdr:row>
      <xdr:rowOff>0</xdr:rowOff>
    </xdr:from>
    <xdr:to>
      <xdr:col>7</xdr:col>
      <xdr:colOff>581025</xdr:colOff>
      <xdr:row>1232</xdr:row>
      <xdr:rowOff>0</xdr:rowOff>
    </xdr:to>
    <xdr:pic>
      <xdr:nvPicPr>
        <xdr:cNvPr id="36655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D678A-2355-B398-6056-A73089F5C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35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1232</xdr:row>
      <xdr:rowOff>0</xdr:rowOff>
    </xdr:from>
    <xdr:to>
      <xdr:col>7</xdr:col>
      <xdr:colOff>581025</xdr:colOff>
      <xdr:row>1232</xdr:row>
      <xdr:rowOff>0</xdr:rowOff>
    </xdr:to>
    <xdr:pic>
      <xdr:nvPicPr>
        <xdr:cNvPr id="36655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B9ED34-9A8D-DD8E-7FCC-25231B75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35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1232</xdr:row>
      <xdr:rowOff>0</xdr:rowOff>
    </xdr:from>
    <xdr:to>
      <xdr:col>7</xdr:col>
      <xdr:colOff>581025</xdr:colOff>
      <xdr:row>1232</xdr:row>
      <xdr:rowOff>0</xdr:rowOff>
    </xdr:to>
    <xdr:pic>
      <xdr:nvPicPr>
        <xdr:cNvPr id="36655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525BD-4DDE-CBB3-47BC-DA047D1A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35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1232</xdr:row>
      <xdr:rowOff>0</xdr:rowOff>
    </xdr:from>
    <xdr:to>
      <xdr:col>7</xdr:col>
      <xdr:colOff>581025</xdr:colOff>
      <xdr:row>1232</xdr:row>
      <xdr:rowOff>0</xdr:rowOff>
    </xdr:to>
    <xdr:pic>
      <xdr:nvPicPr>
        <xdr:cNvPr id="36655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34624-AD3D-5D07-4A03-796D1D79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35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1232</xdr:row>
      <xdr:rowOff>0</xdr:rowOff>
    </xdr:from>
    <xdr:to>
      <xdr:col>7</xdr:col>
      <xdr:colOff>581025</xdr:colOff>
      <xdr:row>1232</xdr:row>
      <xdr:rowOff>0</xdr:rowOff>
    </xdr:to>
    <xdr:pic>
      <xdr:nvPicPr>
        <xdr:cNvPr id="36655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71A45-231E-535C-D6B0-FAFAE764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35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1232</xdr:row>
      <xdr:rowOff>0</xdr:rowOff>
    </xdr:from>
    <xdr:to>
      <xdr:col>7</xdr:col>
      <xdr:colOff>581025</xdr:colOff>
      <xdr:row>1232</xdr:row>
      <xdr:rowOff>0</xdr:rowOff>
    </xdr:to>
    <xdr:pic>
      <xdr:nvPicPr>
        <xdr:cNvPr id="36655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8BEE45-40C4-2EBD-F816-D3D03E11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35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1235</xdr:row>
      <xdr:rowOff>0</xdr:rowOff>
    </xdr:from>
    <xdr:to>
      <xdr:col>7</xdr:col>
      <xdr:colOff>581025</xdr:colOff>
      <xdr:row>1235</xdr:row>
      <xdr:rowOff>0</xdr:rowOff>
    </xdr:to>
    <xdr:pic>
      <xdr:nvPicPr>
        <xdr:cNvPr id="36655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6DDA2B-ED55-D8FD-1B56-46408E9E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0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1235</xdr:row>
      <xdr:rowOff>0</xdr:rowOff>
    </xdr:from>
    <xdr:to>
      <xdr:col>7</xdr:col>
      <xdr:colOff>581025</xdr:colOff>
      <xdr:row>1235</xdr:row>
      <xdr:rowOff>0</xdr:rowOff>
    </xdr:to>
    <xdr:pic>
      <xdr:nvPicPr>
        <xdr:cNvPr id="36655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FE527-1D04-DBBF-9E96-A12A4418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0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1235</xdr:row>
      <xdr:rowOff>0</xdr:rowOff>
    </xdr:from>
    <xdr:to>
      <xdr:col>7</xdr:col>
      <xdr:colOff>581025</xdr:colOff>
      <xdr:row>1235</xdr:row>
      <xdr:rowOff>0</xdr:rowOff>
    </xdr:to>
    <xdr:pic>
      <xdr:nvPicPr>
        <xdr:cNvPr id="36655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9C965-898F-E664-0C55-412FD358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0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1235</xdr:row>
      <xdr:rowOff>0</xdr:rowOff>
    </xdr:from>
    <xdr:to>
      <xdr:col>7</xdr:col>
      <xdr:colOff>581025</xdr:colOff>
      <xdr:row>1235</xdr:row>
      <xdr:rowOff>0</xdr:rowOff>
    </xdr:to>
    <xdr:pic>
      <xdr:nvPicPr>
        <xdr:cNvPr id="36655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573EC-D898-4ED2-4F24-1A5A9667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0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1235</xdr:row>
      <xdr:rowOff>0</xdr:rowOff>
    </xdr:from>
    <xdr:to>
      <xdr:col>7</xdr:col>
      <xdr:colOff>581025</xdr:colOff>
      <xdr:row>1235</xdr:row>
      <xdr:rowOff>0</xdr:rowOff>
    </xdr:to>
    <xdr:pic>
      <xdr:nvPicPr>
        <xdr:cNvPr id="36655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21EA37-5C74-E2B2-E253-DE9F1193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0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1235</xdr:row>
      <xdr:rowOff>0</xdr:rowOff>
    </xdr:from>
    <xdr:to>
      <xdr:col>7</xdr:col>
      <xdr:colOff>581025</xdr:colOff>
      <xdr:row>1235</xdr:row>
      <xdr:rowOff>0</xdr:rowOff>
    </xdr:to>
    <xdr:pic>
      <xdr:nvPicPr>
        <xdr:cNvPr id="36655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7CB0B-2431-F7FA-9C84-B9F1B609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0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1235</xdr:row>
      <xdr:rowOff>0</xdr:rowOff>
    </xdr:from>
    <xdr:to>
      <xdr:col>7</xdr:col>
      <xdr:colOff>581025</xdr:colOff>
      <xdr:row>1235</xdr:row>
      <xdr:rowOff>0</xdr:rowOff>
    </xdr:to>
    <xdr:pic>
      <xdr:nvPicPr>
        <xdr:cNvPr id="36655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4D6406-B873-0C26-256E-30B161F0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0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1235</xdr:row>
      <xdr:rowOff>0</xdr:rowOff>
    </xdr:from>
    <xdr:to>
      <xdr:col>7</xdr:col>
      <xdr:colOff>581025</xdr:colOff>
      <xdr:row>1235</xdr:row>
      <xdr:rowOff>0</xdr:rowOff>
    </xdr:to>
    <xdr:pic>
      <xdr:nvPicPr>
        <xdr:cNvPr id="36655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07172-489D-7332-A59A-166CE763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0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1235</xdr:row>
      <xdr:rowOff>0</xdr:rowOff>
    </xdr:from>
    <xdr:to>
      <xdr:col>7</xdr:col>
      <xdr:colOff>581025</xdr:colOff>
      <xdr:row>1235</xdr:row>
      <xdr:rowOff>0</xdr:rowOff>
    </xdr:to>
    <xdr:pic>
      <xdr:nvPicPr>
        <xdr:cNvPr id="36655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4757A-1454-4674-7AD7-EC8F1703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0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1235</xdr:row>
      <xdr:rowOff>0</xdr:rowOff>
    </xdr:from>
    <xdr:to>
      <xdr:col>7</xdr:col>
      <xdr:colOff>581025</xdr:colOff>
      <xdr:row>1235</xdr:row>
      <xdr:rowOff>0</xdr:rowOff>
    </xdr:to>
    <xdr:pic>
      <xdr:nvPicPr>
        <xdr:cNvPr id="36655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6FED0-0D58-8227-4715-177DB01F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0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1235</xdr:row>
      <xdr:rowOff>0</xdr:rowOff>
    </xdr:from>
    <xdr:to>
      <xdr:col>7</xdr:col>
      <xdr:colOff>581025</xdr:colOff>
      <xdr:row>1235</xdr:row>
      <xdr:rowOff>0</xdr:rowOff>
    </xdr:to>
    <xdr:pic>
      <xdr:nvPicPr>
        <xdr:cNvPr id="36655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79877-CAA4-5C51-0DB5-6B8A8264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0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1235</xdr:row>
      <xdr:rowOff>0</xdr:rowOff>
    </xdr:from>
    <xdr:to>
      <xdr:col>7</xdr:col>
      <xdr:colOff>581025</xdr:colOff>
      <xdr:row>1235</xdr:row>
      <xdr:rowOff>0</xdr:rowOff>
    </xdr:to>
    <xdr:pic>
      <xdr:nvPicPr>
        <xdr:cNvPr id="36655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25BF9-F2F4-1BFF-E087-DEB4F4D7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0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1238</xdr:row>
      <xdr:rowOff>0</xdr:rowOff>
    </xdr:from>
    <xdr:to>
      <xdr:col>7</xdr:col>
      <xdr:colOff>581025</xdr:colOff>
      <xdr:row>1238</xdr:row>
      <xdr:rowOff>0</xdr:rowOff>
    </xdr:to>
    <xdr:pic>
      <xdr:nvPicPr>
        <xdr:cNvPr id="36655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F2D79-3F4A-5AD4-F6EB-3360B2B4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6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1238</xdr:row>
      <xdr:rowOff>0</xdr:rowOff>
    </xdr:from>
    <xdr:to>
      <xdr:col>7</xdr:col>
      <xdr:colOff>581025</xdr:colOff>
      <xdr:row>1238</xdr:row>
      <xdr:rowOff>0</xdr:rowOff>
    </xdr:to>
    <xdr:pic>
      <xdr:nvPicPr>
        <xdr:cNvPr id="36655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03329-2CEF-1844-DFE7-14658532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6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1238</xdr:row>
      <xdr:rowOff>0</xdr:rowOff>
    </xdr:from>
    <xdr:to>
      <xdr:col>7</xdr:col>
      <xdr:colOff>581025</xdr:colOff>
      <xdr:row>1238</xdr:row>
      <xdr:rowOff>0</xdr:rowOff>
    </xdr:to>
    <xdr:pic>
      <xdr:nvPicPr>
        <xdr:cNvPr id="36655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73DE7-984D-6532-ACD0-C0D11504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6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1238</xdr:row>
      <xdr:rowOff>0</xdr:rowOff>
    </xdr:from>
    <xdr:to>
      <xdr:col>7</xdr:col>
      <xdr:colOff>581025</xdr:colOff>
      <xdr:row>1238</xdr:row>
      <xdr:rowOff>0</xdr:rowOff>
    </xdr:to>
    <xdr:pic>
      <xdr:nvPicPr>
        <xdr:cNvPr id="36655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DC702-316D-6CA3-ABBC-A5844B13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6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1238</xdr:row>
      <xdr:rowOff>0</xdr:rowOff>
    </xdr:from>
    <xdr:to>
      <xdr:col>7</xdr:col>
      <xdr:colOff>581025</xdr:colOff>
      <xdr:row>1238</xdr:row>
      <xdr:rowOff>0</xdr:rowOff>
    </xdr:to>
    <xdr:pic>
      <xdr:nvPicPr>
        <xdr:cNvPr id="36655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1B454-CF96-CB3D-4511-513038C9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6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1238</xdr:row>
      <xdr:rowOff>0</xdr:rowOff>
    </xdr:from>
    <xdr:to>
      <xdr:col>7</xdr:col>
      <xdr:colOff>581025</xdr:colOff>
      <xdr:row>1238</xdr:row>
      <xdr:rowOff>0</xdr:rowOff>
    </xdr:to>
    <xdr:pic>
      <xdr:nvPicPr>
        <xdr:cNvPr id="36655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4A80A-3210-7CFF-F0A7-28688FC8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6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1238</xdr:row>
      <xdr:rowOff>0</xdr:rowOff>
    </xdr:from>
    <xdr:to>
      <xdr:col>7</xdr:col>
      <xdr:colOff>581025</xdr:colOff>
      <xdr:row>1238</xdr:row>
      <xdr:rowOff>0</xdr:rowOff>
    </xdr:to>
    <xdr:pic>
      <xdr:nvPicPr>
        <xdr:cNvPr id="36655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12390-454E-8AB4-6577-21F36148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6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1238</xdr:row>
      <xdr:rowOff>0</xdr:rowOff>
    </xdr:from>
    <xdr:to>
      <xdr:col>7</xdr:col>
      <xdr:colOff>581025</xdr:colOff>
      <xdr:row>1238</xdr:row>
      <xdr:rowOff>0</xdr:rowOff>
    </xdr:to>
    <xdr:pic>
      <xdr:nvPicPr>
        <xdr:cNvPr id="36655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782F0-F1D6-7C6B-DDC4-43BAC47D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6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1238</xdr:row>
      <xdr:rowOff>0</xdr:rowOff>
    </xdr:from>
    <xdr:to>
      <xdr:col>7</xdr:col>
      <xdr:colOff>581025</xdr:colOff>
      <xdr:row>1238</xdr:row>
      <xdr:rowOff>0</xdr:rowOff>
    </xdr:to>
    <xdr:pic>
      <xdr:nvPicPr>
        <xdr:cNvPr id="36655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8CCC7-A5FE-99C1-77D9-D1C10219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6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1238</xdr:row>
      <xdr:rowOff>0</xdr:rowOff>
    </xdr:from>
    <xdr:to>
      <xdr:col>7</xdr:col>
      <xdr:colOff>581025</xdr:colOff>
      <xdr:row>1238</xdr:row>
      <xdr:rowOff>0</xdr:rowOff>
    </xdr:to>
    <xdr:pic>
      <xdr:nvPicPr>
        <xdr:cNvPr id="36655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EDE11-B4C7-90C9-C0D3-07971AE0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6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1238</xdr:row>
      <xdr:rowOff>0</xdr:rowOff>
    </xdr:from>
    <xdr:to>
      <xdr:col>7</xdr:col>
      <xdr:colOff>581025</xdr:colOff>
      <xdr:row>1238</xdr:row>
      <xdr:rowOff>0</xdr:rowOff>
    </xdr:to>
    <xdr:pic>
      <xdr:nvPicPr>
        <xdr:cNvPr id="36656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77B2F0-42AB-2D53-9091-152B336E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6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1238</xdr:row>
      <xdr:rowOff>0</xdr:rowOff>
    </xdr:from>
    <xdr:to>
      <xdr:col>7</xdr:col>
      <xdr:colOff>581025</xdr:colOff>
      <xdr:row>1238</xdr:row>
      <xdr:rowOff>0</xdr:rowOff>
    </xdr:to>
    <xdr:pic>
      <xdr:nvPicPr>
        <xdr:cNvPr id="36656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6BE76-9350-ADBD-2320-F2A97C73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46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1241</xdr:row>
      <xdr:rowOff>0</xdr:rowOff>
    </xdr:from>
    <xdr:to>
      <xdr:col>7</xdr:col>
      <xdr:colOff>581025</xdr:colOff>
      <xdr:row>1241</xdr:row>
      <xdr:rowOff>0</xdr:rowOff>
    </xdr:to>
    <xdr:pic>
      <xdr:nvPicPr>
        <xdr:cNvPr id="36656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D062F-AB77-0316-4B67-A6337B19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2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1241</xdr:row>
      <xdr:rowOff>0</xdr:rowOff>
    </xdr:from>
    <xdr:to>
      <xdr:col>7</xdr:col>
      <xdr:colOff>581025</xdr:colOff>
      <xdr:row>1241</xdr:row>
      <xdr:rowOff>0</xdr:rowOff>
    </xdr:to>
    <xdr:pic>
      <xdr:nvPicPr>
        <xdr:cNvPr id="36656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7D5781-922E-2625-93B0-532C1FB9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2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1241</xdr:row>
      <xdr:rowOff>0</xdr:rowOff>
    </xdr:from>
    <xdr:to>
      <xdr:col>7</xdr:col>
      <xdr:colOff>581025</xdr:colOff>
      <xdr:row>1241</xdr:row>
      <xdr:rowOff>0</xdr:rowOff>
    </xdr:to>
    <xdr:pic>
      <xdr:nvPicPr>
        <xdr:cNvPr id="36656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19032-6EE3-C388-DE47-E95B95E1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2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1241</xdr:row>
      <xdr:rowOff>0</xdr:rowOff>
    </xdr:from>
    <xdr:to>
      <xdr:col>7</xdr:col>
      <xdr:colOff>581025</xdr:colOff>
      <xdr:row>1241</xdr:row>
      <xdr:rowOff>0</xdr:rowOff>
    </xdr:to>
    <xdr:pic>
      <xdr:nvPicPr>
        <xdr:cNvPr id="36656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76337-0DAD-C290-E52B-00A4D244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2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1241</xdr:row>
      <xdr:rowOff>0</xdr:rowOff>
    </xdr:from>
    <xdr:to>
      <xdr:col>7</xdr:col>
      <xdr:colOff>581025</xdr:colOff>
      <xdr:row>1241</xdr:row>
      <xdr:rowOff>0</xdr:rowOff>
    </xdr:to>
    <xdr:pic>
      <xdr:nvPicPr>
        <xdr:cNvPr id="36656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263E1-4B71-F5DF-6720-B2C5D19B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2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1241</xdr:row>
      <xdr:rowOff>0</xdr:rowOff>
    </xdr:from>
    <xdr:to>
      <xdr:col>7</xdr:col>
      <xdr:colOff>581025</xdr:colOff>
      <xdr:row>1241</xdr:row>
      <xdr:rowOff>0</xdr:rowOff>
    </xdr:to>
    <xdr:pic>
      <xdr:nvPicPr>
        <xdr:cNvPr id="36656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3EE5F-7A64-EF7D-3175-35713651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2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1241</xdr:row>
      <xdr:rowOff>0</xdr:rowOff>
    </xdr:from>
    <xdr:to>
      <xdr:col>7</xdr:col>
      <xdr:colOff>581025</xdr:colOff>
      <xdr:row>1241</xdr:row>
      <xdr:rowOff>0</xdr:rowOff>
    </xdr:to>
    <xdr:pic>
      <xdr:nvPicPr>
        <xdr:cNvPr id="36656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385334-FB89-06D3-F13D-43F945B0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2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1241</xdr:row>
      <xdr:rowOff>0</xdr:rowOff>
    </xdr:from>
    <xdr:to>
      <xdr:col>7</xdr:col>
      <xdr:colOff>581025</xdr:colOff>
      <xdr:row>1241</xdr:row>
      <xdr:rowOff>0</xdr:rowOff>
    </xdr:to>
    <xdr:pic>
      <xdr:nvPicPr>
        <xdr:cNvPr id="36656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0DC6B-208F-10E1-EB45-494F2A89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2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1241</xdr:row>
      <xdr:rowOff>0</xdr:rowOff>
    </xdr:from>
    <xdr:to>
      <xdr:col>7</xdr:col>
      <xdr:colOff>581025</xdr:colOff>
      <xdr:row>1241</xdr:row>
      <xdr:rowOff>0</xdr:rowOff>
    </xdr:to>
    <xdr:pic>
      <xdr:nvPicPr>
        <xdr:cNvPr id="36656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C04B5-325B-4EBF-9240-55E6E2AA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2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1241</xdr:row>
      <xdr:rowOff>0</xdr:rowOff>
    </xdr:from>
    <xdr:to>
      <xdr:col>7</xdr:col>
      <xdr:colOff>581025</xdr:colOff>
      <xdr:row>1241</xdr:row>
      <xdr:rowOff>0</xdr:rowOff>
    </xdr:to>
    <xdr:pic>
      <xdr:nvPicPr>
        <xdr:cNvPr id="36656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965CE-92FB-D708-4795-D657F3EA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2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1241</xdr:row>
      <xdr:rowOff>0</xdr:rowOff>
    </xdr:from>
    <xdr:to>
      <xdr:col>7</xdr:col>
      <xdr:colOff>581025</xdr:colOff>
      <xdr:row>1241</xdr:row>
      <xdr:rowOff>0</xdr:rowOff>
    </xdr:to>
    <xdr:pic>
      <xdr:nvPicPr>
        <xdr:cNvPr id="36656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21026-3E57-0C49-1B75-AFC38B05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2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1241</xdr:row>
      <xdr:rowOff>0</xdr:rowOff>
    </xdr:from>
    <xdr:to>
      <xdr:col>7</xdr:col>
      <xdr:colOff>581025</xdr:colOff>
      <xdr:row>1241</xdr:row>
      <xdr:rowOff>0</xdr:rowOff>
    </xdr:to>
    <xdr:pic>
      <xdr:nvPicPr>
        <xdr:cNvPr id="36656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ED66E-4CF1-EE0B-4BBC-CF7C1552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2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1244</xdr:row>
      <xdr:rowOff>0</xdr:rowOff>
    </xdr:from>
    <xdr:to>
      <xdr:col>7</xdr:col>
      <xdr:colOff>581025</xdr:colOff>
      <xdr:row>1244</xdr:row>
      <xdr:rowOff>0</xdr:rowOff>
    </xdr:to>
    <xdr:pic>
      <xdr:nvPicPr>
        <xdr:cNvPr id="36656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28E13-77AC-5EC1-D5D6-E50EA907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8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1244</xdr:row>
      <xdr:rowOff>0</xdr:rowOff>
    </xdr:from>
    <xdr:to>
      <xdr:col>7</xdr:col>
      <xdr:colOff>581025</xdr:colOff>
      <xdr:row>1244</xdr:row>
      <xdr:rowOff>0</xdr:rowOff>
    </xdr:to>
    <xdr:pic>
      <xdr:nvPicPr>
        <xdr:cNvPr id="36656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DE79A-0D8F-9053-76A7-8107BE14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8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1244</xdr:row>
      <xdr:rowOff>0</xdr:rowOff>
    </xdr:from>
    <xdr:to>
      <xdr:col>7</xdr:col>
      <xdr:colOff>581025</xdr:colOff>
      <xdr:row>1244</xdr:row>
      <xdr:rowOff>0</xdr:rowOff>
    </xdr:to>
    <xdr:pic>
      <xdr:nvPicPr>
        <xdr:cNvPr id="36656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B1586-5820-899C-328B-9FB4A9E6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8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1244</xdr:row>
      <xdr:rowOff>0</xdr:rowOff>
    </xdr:from>
    <xdr:to>
      <xdr:col>7</xdr:col>
      <xdr:colOff>581025</xdr:colOff>
      <xdr:row>1244</xdr:row>
      <xdr:rowOff>0</xdr:rowOff>
    </xdr:to>
    <xdr:pic>
      <xdr:nvPicPr>
        <xdr:cNvPr id="36656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3688E-F90B-335E-2FEB-C90B6D5F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8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1244</xdr:row>
      <xdr:rowOff>0</xdr:rowOff>
    </xdr:from>
    <xdr:to>
      <xdr:col>7</xdr:col>
      <xdr:colOff>581025</xdr:colOff>
      <xdr:row>1244</xdr:row>
      <xdr:rowOff>0</xdr:rowOff>
    </xdr:to>
    <xdr:pic>
      <xdr:nvPicPr>
        <xdr:cNvPr id="36656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145F8-63A3-C632-26BC-B620C8FD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8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1244</xdr:row>
      <xdr:rowOff>0</xdr:rowOff>
    </xdr:from>
    <xdr:to>
      <xdr:col>7</xdr:col>
      <xdr:colOff>581025</xdr:colOff>
      <xdr:row>1244</xdr:row>
      <xdr:rowOff>0</xdr:rowOff>
    </xdr:to>
    <xdr:pic>
      <xdr:nvPicPr>
        <xdr:cNvPr id="36656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4865C-610C-C7D8-B6F6-CCCB3CED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8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1244</xdr:row>
      <xdr:rowOff>0</xdr:rowOff>
    </xdr:from>
    <xdr:to>
      <xdr:col>7</xdr:col>
      <xdr:colOff>581025</xdr:colOff>
      <xdr:row>1244</xdr:row>
      <xdr:rowOff>0</xdr:rowOff>
    </xdr:to>
    <xdr:pic>
      <xdr:nvPicPr>
        <xdr:cNvPr id="36656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98A45-045D-71C5-A705-FD3BB76D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8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1244</xdr:row>
      <xdr:rowOff>0</xdr:rowOff>
    </xdr:from>
    <xdr:to>
      <xdr:col>7</xdr:col>
      <xdr:colOff>581025</xdr:colOff>
      <xdr:row>1244</xdr:row>
      <xdr:rowOff>0</xdr:rowOff>
    </xdr:to>
    <xdr:pic>
      <xdr:nvPicPr>
        <xdr:cNvPr id="36656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DB2421-0032-ADE2-3E2E-9571BAF65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8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1244</xdr:row>
      <xdr:rowOff>0</xdr:rowOff>
    </xdr:from>
    <xdr:to>
      <xdr:col>7</xdr:col>
      <xdr:colOff>581025</xdr:colOff>
      <xdr:row>1244</xdr:row>
      <xdr:rowOff>0</xdr:rowOff>
    </xdr:to>
    <xdr:pic>
      <xdr:nvPicPr>
        <xdr:cNvPr id="36656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DCD0A-550D-DA7E-6C9C-EF4038DB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8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1244</xdr:row>
      <xdr:rowOff>0</xdr:rowOff>
    </xdr:from>
    <xdr:to>
      <xdr:col>7</xdr:col>
      <xdr:colOff>581025</xdr:colOff>
      <xdr:row>1244</xdr:row>
      <xdr:rowOff>0</xdr:rowOff>
    </xdr:to>
    <xdr:pic>
      <xdr:nvPicPr>
        <xdr:cNvPr id="36656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456CC-88F5-25E5-B84E-5B075452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8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1244</xdr:row>
      <xdr:rowOff>0</xdr:rowOff>
    </xdr:from>
    <xdr:to>
      <xdr:col>7</xdr:col>
      <xdr:colOff>581025</xdr:colOff>
      <xdr:row>1244</xdr:row>
      <xdr:rowOff>0</xdr:rowOff>
    </xdr:to>
    <xdr:pic>
      <xdr:nvPicPr>
        <xdr:cNvPr id="36656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D7BD3-A3F8-37F6-BFB8-886642D3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8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1244</xdr:row>
      <xdr:rowOff>0</xdr:rowOff>
    </xdr:from>
    <xdr:to>
      <xdr:col>7</xdr:col>
      <xdr:colOff>581025</xdr:colOff>
      <xdr:row>1244</xdr:row>
      <xdr:rowOff>0</xdr:rowOff>
    </xdr:to>
    <xdr:pic>
      <xdr:nvPicPr>
        <xdr:cNvPr id="36656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C18CD-A502-133F-E9C4-402C32D2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58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1247</xdr:row>
      <xdr:rowOff>0</xdr:rowOff>
    </xdr:from>
    <xdr:to>
      <xdr:col>7</xdr:col>
      <xdr:colOff>581025</xdr:colOff>
      <xdr:row>1247</xdr:row>
      <xdr:rowOff>0</xdr:rowOff>
    </xdr:to>
    <xdr:pic>
      <xdr:nvPicPr>
        <xdr:cNvPr id="36656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DF1A1-D821-A656-E89D-3F190FD0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3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1247</xdr:row>
      <xdr:rowOff>0</xdr:rowOff>
    </xdr:from>
    <xdr:to>
      <xdr:col>7</xdr:col>
      <xdr:colOff>581025</xdr:colOff>
      <xdr:row>1247</xdr:row>
      <xdr:rowOff>0</xdr:rowOff>
    </xdr:to>
    <xdr:pic>
      <xdr:nvPicPr>
        <xdr:cNvPr id="36656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9162E-C9BA-51DD-D5E1-4CA06084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3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1247</xdr:row>
      <xdr:rowOff>0</xdr:rowOff>
    </xdr:from>
    <xdr:to>
      <xdr:col>7</xdr:col>
      <xdr:colOff>581025</xdr:colOff>
      <xdr:row>1247</xdr:row>
      <xdr:rowOff>0</xdr:rowOff>
    </xdr:to>
    <xdr:pic>
      <xdr:nvPicPr>
        <xdr:cNvPr id="36656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5AF3F-DB6B-E3A7-813B-32AFC102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3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1247</xdr:row>
      <xdr:rowOff>0</xdr:rowOff>
    </xdr:from>
    <xdr:to>
      <xdr:col>7</xdr:col>
      <xdr:colOff>581025</xdr:colOff>
      <xdr:row>1247</xdr:row>
      <xdr:rowOff>0</xdr:rowOff>
    </xdr:to>
    <xdr:pic>
      <xdr:nvPicPr>
        <xdr:cNvPr id="36656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2ED26-7EFB-B6D0-AC08-901AFC63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3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1247</xdr:row>
      <xdr:rowOff>0</xdr:rowOff>
    </xdr:from>
    <xdr:to>
      <xdr:col>7</xdr:col>
      <xdr:colOff>581025</xdr:colOff>
      <xdr:row>1247</xdr:row>
      <xdr:rowOff>0</xdr:rowOff>
    </xdr:to>
    <xdr:pic>
      <xdr:nvPicPr>
        <xdr:cNvPr id="36656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C0B108-3EF1-E4F1-6607-CFE2785F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3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1247</xdr:row>
      <xdr:rowOff>0</xdr:rowOff>
    </xdr:from>
    <xdr:to>
      <xdr:col>7</xdr:col>
      <xdr:colOff>581025</xdr:colOff>
      <xdr:row>1247</xdr:row>
      <xdr:rowOff>0</xdr:rowOff>
    </xdr:to>
    <xdr:pic>
      <xdr:nvPicPr>
        <xdr:cNvPr id="36656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A395F-FAC8-CAA4-01EA-0E8D6BBD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3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1247</xdr:row>
      <xdr:rowOff>0</xdr:rowOff>
    </xdr:from>
    <xdr:to>
      <xdr:col>7</xdr:col>
      <xdr:colOff>581025</xdr:colOff>
      <xdr:row>1247</xdr:row>
      <xdr:rowOff>0</xdr:rowOff>
    </xdr:to>
    <xdr:pic>
      <xdr:nvPicPr>
        <xdr:cNvPr id="36656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AB09A-EE26-2D22-0A41-55C0C8A2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3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1247</xdr:row>
      <xdr:rowOff>0</xdr:rowOff>
    </xdr:from>
    <xdr:to>
      <xdr:col>7</xdr:col>
      <xdr:colOff>581025</xdr:colOff>
      <xdr:row>1247</xdr:row>
      <xdr:rowOff>0</xdr:rowOff>
    </xdr:to>
    <xdr:pic>
      <xdr:nvPicPr>
        <xdr:cNvPr id="36656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F5569-0497-A346-098C-6B5AB5BD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3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1247</xdr:row>
      <xdr:rowOff>0</xdr:rowOff>
    </xdr:from>
    <xdr:to>
      <xdr:col>7</xdr:col>
      <xdr:colOff>581025</xdr:colOff>
      <xdr:row>1247</xdr:row>
      <xdr:rowOff>0</xdr:rowOff>
    </xdr:to>
    <xdr:pic>
      <xdr:nvPicPr>
        <xdr:cNvPr id="36656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F1872-0895-EE95-3AA9-FAE40EC8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3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1247</xdr:row>
      <xdr:rowOff>0</xdr:rowOff>
    </xdr:from>
    <xdr:to>
      <xdr:col>7</xdr:col>
      <xdr:colOff>581025</xdr:colOff>
      <xdr:row>1247</xdr:row>
      <xdr:rowOff>0</xdr:rowOff>
    </xdr:to>
    <xdr:pic>
      <xdr:nvPicPr>
        <xdr:cNvPr id="36656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2089E0-1156-994E-D81A-4348DB01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3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1247</xdr:row>
      <xdr:rowOff>0</xdr:rowOff>
    </xdr:from>
    <xdr:to>
      <xdr:col>7</xdr:col>
      <xdr:colOff>581025</xdr:colOff>
      <xdr:row>1247</xdr:row>
      <xdr:rowOff>0</xdr:rowOff>
    </xdr:to>
    <xdr:pic>
      <xdr:nvPicPr>
        <xdr:cNvPr id="36656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844FB-BC5A-82C4-B735-34AD3A85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3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1247</xdr:row>
      <xdr:rowOff>0</xdr:rowOff>
    </xdr:from>
    <xdr:to>
      <xdr:col>7</xdr:col>
      <xdr:colOff>581025</xdr:colOff>
      <xdr:row>1247</xdr:row>
      <xdr:rowOff>0</xdr:rowOff>
    </xdr:to>
    <xdr:pic>
      <xdr:nvPicPr>
        <xdr:cNvPr id="36656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4365B-82B6-9770-0CCC-1FADEAA7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3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1250</xdr:row>
      <xdr:rowOff>0</xdr:rowOff>
    </xdr:from>
    <xdr:to>
      <xdr:col>7</xdr:col>
      <xdr:colOff>581025</xdr:colOff>
      <xdr:row>1250</xdr:row>
      <xdr:rowOff>0</xdr:rowOff>
    </xdr:to>
    <xdr:pic>
      <xdr:nvPicPr>
        <xdr:cNvPr id="36656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197EC-A58D-309F-2607-F1A04C4A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9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1250</xdr:row>
      <xdr:rowOff>0</xdr:rowOff>
    </xdr:from>
    <xdr:to>
      <xdr:col>7</xdr:col>
      <xdr:colOff>581025</xdr:colOff>
      <xdr:row>1250</xdr:row>
      <xdr:rowOff>0</xdr:rowOff>
    </xdr:to>
    <xdr:pic>
      <xdr:nvPicPr>
        <xdr:cNvPr id="36656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5A321-AFA7-DAB9-AAD5-884CE076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9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1250</xdr:row>
      <xdr:rowOff>0</xdr:rowOff>
    </xdr:from>
    <xdr:to>
      <xdr:col>7</xdr:col>
      <xdr:colOff>581025</xdr:colOff>
      <xdr:row>1250</xdr:row>
      <xdr:rowOff>0</xdr:rowOff>
    </xdr:to>
    <xdr:pic>
      <xdr:nvPicPr>
        <xdr:cNvPr id="36656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A8CA2-CE43-5E60-6FBE-3136E73F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9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1250</xdr:row>
      <xdr:rowOff>0</xdr:rowOff>
    </xdr:from>
    <xdr:to>
      <xdr:col>7</xdr:col>
      <xdr:colOff>581025</xdr:colOff>
      <xdr:row>1250</xdr:row>
      <xdr:rowOff>0</xdr:rowOff>
    </xdr:to>
    <xdr:pic>
      <xdr:nvPicPr>
        <xdr:cNvPr id="36656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9F91F-C064-067E-9A79-F786FA03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9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1250</xdr:row>
      <xdr:rowOff>0</xdr:rowOff>
    </xdr:from>
    <xdr:to>
      <xdr:col>7</xdr:col>
      <xdr:colOff>581025</xdr:colOff>
      <xdr:row>1250</xdr:row>
      <xdr:rowOff>0</xdr:rowOff>
    </xdr:to>
    <xdr:pic>
      <xdr:nvPicPr>
        <xdr:cNvPr id="36656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6E4E22-9ABC-C78B-7D4B-9B6BBB2B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9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1250</xdr:row>
      <xdr:rowOff>0</xdr:rowOff>
    </xdr:from>
    <xdr:to>
      <xdr:col>7</xdr:col>
      <xdr:colOff>581025</xdr:colOff>
      <xdr:row>1250</xdr:row>
      <xdr:rowOff>0</xdr:rowOff>
    </xdr:to>
    <xdr:pic>
      <xdr:nvPicPr>
        <xdr:cNvPr id="36656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F2E7A-205A-878E-08BA-ECB14B43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9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1250</xdr:row>
      <xdr:rowOff>0</xdr:rowOff>
    </xdr:from>
    <xdr:to>
      <xdr:col>7</xdr:col>
      <xdr:colOff>581025</xdr:colOff>
      <xdr:row>1250</xdr:row>
      <xdr:rowOff>0</xdr:rowOff>
    </xdr:to>
    <xdr:pic>
      <xdr:nvPicPr>
        <xdr:cNvPr id="36656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A110A-7388-1442-C07A-70D4AF56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9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1250</xdr:row>
      <xdr:rowOff>0</xdr:rowOff>
    </xdr:from>
    <xdr:to>
      <xdr:col>7</xdr:col>
      <xdr:colOff>581025</xdr:colOff>
      <xdr:row>1250</xdr:row>
      <xdr:rowOff>0</xdr:rowOff>
    </xdr:to>
    <xdr:pic>
      <xdr:nvPicPr>
        <xdr:cNvPr id="36656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A4E410-976D-6447-2967-735CDE41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9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1250</xdr:row>
      <xdr:rowOff>0</xdr:rowOff>
    </xdr:from>
    <xdr:to>
      <xdr:col>7</xdr:col>
      <xdr:colOff>581025</xdr:colOff>
      <xdr:row>1250</xdr:row>
      <xdr:rowOff>0</xdr:rowOff>
    </xdr:to>
    <xdr:pic>
      <xdr:nvPicPr>
        <xdr:cNvPr id="36656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B6B3E-AA78-6CD3-A7E7-83792466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9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1250</xdr:row>
      <xdr:rowOff>0</xdr:rowOff>
    </xdr:from>
    <xdr:to>
      <xdr:col>7</xdr:col>
      <xdr:colOff>581025</xdr:colOff>
      <xdr:row>1250</xdr:row>
      <xdr:rowOff>0</xdr:rowOff>
    </xdr:to>
    <xdr:pic>
      <xdr:nvPicPr>
        <xdr:cNvPr id="36656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DCC04-2C3C-B645-40D0-ACDEE125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9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1250</xdr:row>
      <xdr:rowOff>0</xdr:rowOff>
    </xdr:from>
    <xdr:to>
      <xdr:col>7</xdr:col>
      <xdr:colOff>581025</xdr:colOff>
      <xdr:row>1250</xdr:row>
      <xdr:rowOff>0</xdr:rowOff>
    </xdr:to>
    <xdr:pic>
      <xdr:nvPicPr>
        <xdr:cNvPr id="36656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67C29-30D5-AC1B-1396-BF37AB49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9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1250</xdr:row>
      <xdr:rowOff>0</xdr:rowOff>
    </xdr:from>
    <xdr:to>
      <xdr:col>7</xdr:col>
      <xdr:colOff>581025</xdr:colOff>
      <xdr:row>1250</xdr:row>
      <xdr:rowOff>0</xdr:rowOff>
    </xdr:to>
    <xdr:pic>
      <xdr:nvPicPr>
        <xdr:cNvPr id="36656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771A1-0EDF-B2D7-2648-6CB55E54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69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1253</xdr:row>
      <xdr:rowOff>0</xdr:rowOff>
    </xdr:from>
    <xdr:to>
      <xdr:col>7</xdr:col>
      <xdr:colOff>581025</xdr:colOff>
      <xdr:row>1253</xdr:row>
      <xdr:rowOff>0</xdr:rowOff>
    </xdr:to>
    <xdr:pic>
      <xdr:nvPicPr>
        <xdr:cNvPr id="36656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7DB35-47EE-55BB-52E1-EC78024B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75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1253</xdr:row>
      <xdr:rowOff>0</xdr:rowOff>
    </xdr:from>
    <xdr:to>
      <xdr:col>7</xdr:col>
      <xdr:colOff>581025</xdr:colOff>
      <xdr:row>1253</xdr:row>
      <xdr:rowOff>0</xdr:rowOff>
    </xdr:to>
    <xdr:pic>
      <xdr:nvPicPr>
        <xdr:cNvPr id="36656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D5976-BAA6-53B2-C82F-FFD8E09C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75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1253</xdr:row>
      <xdr:rowOff>0</xdr:rowOff>
    </xdr:from>
    <xdr:to>
      <xdr:col>7</xdr:col>
      <xdr:colOff>581025</xdr:colOff>
      <xdr:row>1253</xdr:row>
      <xdr:rowOff>0</xdr:rowOff>
    </xdr:to>
    <xdr:pic>
      <xdr:nvPicPr>
        <xdr:cNvPr id="36656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1D147-EC64-6B18-A0B5-7D8623B2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75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1253</xdr:row>
      <xdr:rowOff>0</xdr:rowOff>
    </xdr:from>
    <xdr:to>
      <xdr:col>7</xdr:col>
      <xdr:colOff>581025</xdr:colOff>
      <xdr:row>1253</xdr:row>
      <xdr:rowOff>0</xdr:rowOff>
    </xdr:to>
    <xdr:pic>
      <xdr:nvPicPr>
        <xdr:cNvPr id="36656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86C4C3-F87C-788F-83B6-773F8FFF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75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1253</xdr:row>
      <xdr:rowOff>0</xdr:rowOff>
    </xdr:from>
    <xdr:to>
      <xdr:col>7</xdr:col>
      <xdr:colOff>581025</xdr:colOff>
      <xdr:row>1253</xdr:row>
      <xdr:rowOff>0</xdr:rowOff>
    </xdr:to>
    <xdr:pic>
      <xdr:nvPicPr>
        <xdr:cNvPr id="36656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7441C-1628-5130-8009-21DB8F09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75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1253</xdr:row>
      <xdr:rowOff>0</xdr:rowOff>
    </xdr:from>
    <xdr:to>
      <xdr:col>7</xdr:col>
      <xdr:colOff>581025</xdr:colOff>
      <xdr:row>1253</xdr:row>
      <xdr:rowOff>0</xdr:rowOff>
    </xdr:to>
    <xdr:pic>
      <xdr:nvPicPr>
        <xdr:cNvPr id="36656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FA74F-221A-81D7-E266-14EC7E74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75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1253</xdr:row>
      <xdr:rowOff>0</xdr:rowOff>
    </xdr:from>
    <xdr:to>
      <xdr:col>7</xdr:col>
      <xdr:colOff>581025</xdr:colOff>
      <xdr:row>1253</xdr:row>
      <xdr:rowOff>0</xdr:rowOff>
    </xdr:to>
    <xdr:pic>
      <xdr:nvPicPr>
        <xdr:cNvPr id="36656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557566-5A7B-5C09-ADD8-0BDDA2D5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75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1253</xdr:row>
      <xdr:rowOff>0</xdr:rowOff>
    </xdr:from>
    <xdr:to>
      <xdr:col>7</xdr:col>
      <xdr:colOff>581025</xdr:colOff>
      <xdr:row>1253</xdr:row>
      <xdr:rowOff>0</xdr:rowOff>
    </xdr:to>
    <xdr:pic>
      <xdr:nvPicPr>
        <xdr:cNvPr id="36656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7FCCD-A041-8239-102E-D863BF6B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75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1253</xdr:row>
      <xdr:rowOff>0</xdr:rowOff>
    </xdr:from>
    <xdr:to>
      <xdr:col>7</xdr:col>
      <xdr:colOff>581025</xdr:colOff>
      <xdr:row>1253</xdr:row>
      <xdr:rowOff>0</xdr:rowOff>
    </xdr:to>
    <xdr:pic>
      <xdr:nvPicPr>
        <xdr:cNvPr id="36656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57149-8C34-5CE8-AD67-FF65F0C9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75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1253</xdr:row>
      <xdr:rowOff>0</xdr:rowOff>
    </xdr:from>
    <xdr:to>
      <xdr:col>7</xdr:col>
      <xdr:colOff>581025</xdr:colOff>
      <xdr:row>1253</xdr:row>
      <xdr:rowOff>0</xdr:rowOff>
    </xdr:to>
    <xdr:pic>
      <xdr:nvPicPr>
        <xdr:cNvPr id="36656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621E05-7124-A84B-98C5-49E17D41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75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1253</xdr:row>
      <xdr:rowOff>0</xdr:rowOff>
    </xdr:from>
    <xdr:to>
      <xdr:col>7</xdr:col>
      <xdr:colOff>581025</xdr:colOff>
      <xdr:row>1253</xdr:row>
      <xdr:rowOff>0</xdr:rowOff>
    </xdr:to>
    <xdr:pic>
      <xdr:nvPicPr>
        <xdr:cNvPr id="36656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D4773-3F8E-B4FF-6724-E937674C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75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1253</xdr:row>
      <xdr:rowOff>0</xdr:rowOff>
    </xdr:from>
    <xdr:to>
      <xdr:col>7</xdr:col>
      <xdr:colOff>581025</xdr:colOff>
      <xdr:row>1253</xdr:row>
      <xdr:rowOff>0</xdr:rowOff>
    </xdr:to>
    <xdr:pic>
      <xdr:nvPicPr>
        <xdr:cNvPr id="36656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DA7EB-0BF9-228F-3E4A-639378D8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75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581025</xdr:colOff>
      <xdr:row>1256</xdr:row>
      <xdr:rowOff>0</xdr:rowOff>
    </xdr:to>
    <xdr:pic>
      <xdr:nvPicPr>
        <xdr:cNvPr id="36656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F2991E-01CF-CB09-9A0C-C77DA916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0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581025</xdr:colOff>
      <xdr:row>1256</xdr:row>
      <xdr:rowOff>0</xdr:rowOff>
    </xdr:to>
    <xdr:pic>
      <xdr:nvPicPr>
        <xdr:cNvPr id="36656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F0968-18AC-1532-1AE6-A395F21B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0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581025</xdr:colOff>
      <xdr:row>1256</xdr:row>
      <xdr:rowOff>0</xdr:rowOff>
    </xdr:to>
    <xdr:pic>
      <xdr:nvPicPr>
        <xdr:cNvPr id="36656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8A859-2442-5BBA-051B-6C56EC2C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0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581025</xdr:colOff>
      <xdr:row>1256</xdr:row>
      <xdr:rowOff>0</xdr:rowOff>
    </xdr:to>
    <xdr:pic>
      <xdr:nvPicPr>
        <xdr:cNvPr id="36656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75B7FD-E1B4-73B0-7FF8-EDEC0D22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0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581025</xdr:colOff>
      <xdr:row>1256</xdr:row>
      <xdr:rowOff>0</xdr:rowOff>
    </xdr:to>
    <xdr:pic>
      <xdr:nvPicPr>
        <xdr:cNvPr id="36656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51F6C-408C-D0AC-05BC-5B32A63A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0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581025</xdr:colOff>
      <xdr:row>1256</xdr:row>
      <xdr:rowOff>0</xdr:rowOff>
    </xdr:to>
    <xdr:pic>
      <xdr:nvPicPr>
        <xdr:cNvPr id="36656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759FB7-7D93-8883-627F-E481AAA9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0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581025</xdr:colOff>
      <xdr:row>1256</xdr:row>
      <xdr:rowOff>0</xdr:rowOff>
    </xdr:to>
    <xdr:pic>
      <xdr:nvPicPr>
        <xdr:cNvPr id="36656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BD934-4711-7C7A-52BE-F351F7FB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0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581025</xdr:colOff>
      <xdr:row>1256</xdr:row>
      <xdr:rowOff>0</xdr:rowOff>
    </xdr:to>
    <xdr:pic>
      <xdr:nvPicPr>
        <xdr:cNvPr id="36656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3CFA0-32DC-D682-8299-E2689EBA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0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581025</xdr:colOff>
      <xdr:row>1256</xdr:row>
      <xdr:rowOff>0</xdr:rowOff>
    </xdr:to>
    <xdr:pic>
      <xdr:nvPicPr>
        <xdr:cNvPr id="36656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AD4DDB-5474-8D98-F1AB-0A131A53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0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581025</xdr:colOff>
      <xdr:row>1256</xdr:row>
      <xdr:rowOff>0</xdr:rowOff>
    </xdr:to>
    <xdr:pic>
      <xdr:nvPicPr>
        <xdr:cNvPr id="36656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9117E7-B432-5161-CE24-DB6585F3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0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581025</xdr:colOff>
      <xdr:row>1256</xdr:row>
      <xdr:rowOff>0</xdr:rowOff>
    </xdr:to>
    <xdr:pic>
      <xdr:nvPicPr>
        <xdr:cNvPr id="36656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D3C2E-8ABA-A316-7C43-881086B6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0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581025</xdr:colOff>
      <xdr:row>1256</xdr:row>
      <xdr:rowOff>0</xdr:rowOff>
    </xdr:to>
    <xdr:pic>
      <xdr:nvPicPr>
        <xdr:cNvPr id="36656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099D1-7924-B0BF-AF31-71A76841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0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1259</xdr:row>
      <xdr:rowOff>0</xdr:rowOff>
    </xdr:from>
    <xdr:to>
      <xdr:col>7</xdr:col>
      <xdr:colOff>581025</xdr:colOff>
      <xdr:row>1259</xdr:row>
      <xdr:rowOff>0</xdr:rowOff>
    </xdr:to>
    <xdr:pic>
      <xdr:nvPicPr>
        <xdr:cNvPr id="36656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0DC19-001F-C6B0-C526-2D16C319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1259</xdr:row>
      <xdr:rowOff>0</xdr:rowOff>
    </xdr:from>
    <xdr:to>
      <xdr:col>7</xdr:col>
      <xdr:colOff>581025</xdr:colOff>
      <xdr:row>1259</xdr:row>
      <xdr:rowOff>0</xdr:rowOff>
    </xdr:to>
    <xdr:pic>
      <xdr:nvPicPr>
        <xdr:cNvPr id="36656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8B246-8D9F-779C-ED1F-40F126F2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1259</xdr:row>
      <xdr:rowOff>0</xdr:rowOff>
    </xdr:from>
    <xdr:to>
      <xdr:col>7</xdr:col>
      <xdr:colOff>581025</xdr:colOff>
      <xdr:row>1259</xdr:row>
      <xdr:rowOff>0</xdr:rowOff>
    </xdr:to>
    <xdr:pic>
      <xdr:nvPicPr>
        <xdr:cNvPr id="36656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781B3-A30C-E375-EB70-ADF423C1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1259</xdr:row>
      <xdr:rowOff>0</xdr:rowOff>
    </xdr:from>
    <xdr:to>
      <xdr:col>7</xdr:col>
      <xdr:colOff>581025</xdr:colOff>
      <xdr:row>1259</xdr:row>
      <xdr:rowOff>0</xdr:rowOff>
    </xdr:to>
    <xdr:pic>
      <xdr:nvPicPr>
        <xdr:cNvPr id="36656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EEA79-E7BA-85A8-F733-4E686CA2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1259</xdr:row>
      <xdr:rowOff>0</xdr:rowOff>
    </xdr:from>
    <xdr:to>
      <xdr:col>7</xdr:col>
      <xdr:colOff>581025</xdr:colOff>
      <xdr:row>1259</xdr:row>
      <xdr:rowOff>0</xdr:rowOff>
    </xdr:to>
    <xdr:pic>
      <xdr:nvPicPr>
        <xdr:cNvPr id="36656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64DFC-A9B7-274A-7F8B-E546C0A3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1259</xdr:row>
      <xdr:rowOff>0</xdr:rowOff>
    </xdr:from>
    <xdr:to>
      <xdr:col>7</xdr:col>
      <xdr:colOff>581025</xdr:colOff>
      <xdr:row>1259</xdr:row>
      <xdr:rowOff>0</xdr:rowOff>
    </xdr:to>
    <xdr:pic>
      <xdr:nvPicPr>
        <xdr:cNvPr id="36656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AE4427-5D53-56C7-230C-0F5BBA2C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1259</xdr:row>
      <xdr:rowOff>0</xdr:rowOff>
    </xdr:from>
    <xdr:to>
      <xdr:col>7</xdr:col>
      <xdr:colOff>581025</xdr:colOff>
      <xdr:row>1259</xdr:row>
      <xdr:rowOff>0</xdr:rowOff>
    </xdr:to>
    <xdr:pic>
      <xdr:nvPicPr>
        <xdr:cNvPr id="36656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3E6EC-E286-F8A6-D378-FCB5EDBA4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1259</xdr:row>
      <xdr:rowOff>0</xdr:rowOff>
    </xdr:from>
    <xdr:to>
      <xdr:col>7</xdr:col>
      <xdr:colOff>581025</xdr:colOff>
      <xdr:row>1259</xdr:row>
      <xdr:rowOff>0</xdr:rowOff>
    </xdr:to>
    <xdr:pic>
      <xdr:nvPicPr>
        <xdr:cNvPr id="36656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E95301-4D1D-3360-3868-E108C147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1259</xdr:row>
      <xdr:rowOff>0</xdr:rowOff>
    </xdr:from>
    <xdr:to>
      <xdr:col>7</xdr:col>
      <xdr:colOff>581025</xdr:colOff>
      <xdr:row>1259</xdr:row>
      <xdr:rowOff>0</xdr:rowOff>
    </xdr:to>
    <xdr:pic>
      <xdr:nvPicPr>
        <xdr:cNvPr id="36656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E1094-40C0-1E94-D95C-8250752E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1259</xdr:row>
      <xdr:rowOff>0</xdr:rowOff>
    </xdr:from>
    <xdr:to>
      <xdr:col>7</xdr:col>
      <xdr:colOff>581025</xdr:colOff>
      <xdr:row>1259</xdr:row>
      <xdr:rowOff>0</xdr:rowOff>
    </xdr:to>
    <xdr:pic>
      <xdr:nvPicPr>
        <xdr:cNvPr id="36656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7FAD5-917C-4783-ECF1-67CC952F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1259</xdr:row>
      <xdr:rowOff>0</xdr:rowOff>
    </xdr:from>
    <xdr:to>
      <xdr:col>7</xdr:col>
      <xdr:colOff>581025</xdr:colOff>
      <xdr:row>1259</xdr:row>
      <xdr:rowOff>0</xdr:rowOff>
    </xdr:to>
    <xdr:pic>
      <xdr:nvPicPr>
        <xdr:cNvPr id="36656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36D49-3C04-2D97-6D2C-C0B56A05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1259</xdr:row>
      <xdr:rowOff>0</xdr:rowOff>
    </xdr:from>
    <xdr:to>
      <xdr:col>7</xdr:col>
      <xdr:colOff>581025</xdr:colOff>
      <xdr:row>1259</xdr:row>
      <xdr:rowOff>0</xdr:rowOff>
    </xdr:to>
    <xdr:pic>
      <xdr:nvPicPr>
        <xdr:cNvPr id="36656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59BB9-B07A-39A0-5F46-B1B0AEB6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86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1262</xdr:row>
      <xdr:rowOff>0</xdr:rowOff>
    </xdr:from>
    <xdr:to>
      <xdr:col>7</xdr:col>
      <xdr:colOff>581025</xdr:colOff>
      <xdr:row>1262</xdr:row>
      <xdr:rowOff>0</xdr:rowOff>
    </xdr:to>
    <xdr:pic>
      <xdr:nvPicPr>
        <xdr:cNvPr id="36656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43B85-0AAE-4C8E-0743-C145024C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2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1262</xdr:row>
      <xdr:rowOff>0</xdr:rowOff>
    </xdr:from>
    <xdr:to>
      <xdr:col>7</xdr:col>
      <xdr:colOff>581025</xdr:colOff>
      <xdr:row>1262</xdr:row>
      <xdr:rowOff>0</xdr:rowOff>
    </xdr:to>
    <xdr:pic>
      <xdr:nvPicPr>
        <xdr:cNvPr id="36656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8AD457-4356-6444-6C43-360A14A1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2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1262</xdr:row>
      <xdr:rowOff>0</xdr:rowOff>
    </xdr:from>
    <xdr:to>
      <xdr:col>7</xdr:col>
      <xdr:colOff>581025</xdr:colOff>
      <xdr:row>1262</xdr:row>
      <xdr:rowOff>0</xdr:rowOff>
    </xdr:to>
    <xdr:pic>
      <xdr:nvPicPr>
        <xdr:cNvPr id="36656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9FF4C-BB78-AFA2-51D7-EAD73191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2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1262</xdr:row>
      <xdr:rowOff>0</xdr:rowOff>
    </xdr:from>
    <xdr:to>
      <xdr:col>7</xdr:col>
      <xdr:colOff>581025</xdr:colOff>
      <xdr:row>1262</xdr:row>
      <xdr:rowOff>0</xdr:rowOff>
    </xdr:to>
    <xdr:pic>
      <xdr:nvPicPr>
        <xdr:cNvPr id="36656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88179-FEF9-DDDF-78BD-4EBA1F71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2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1262</xdr:row>
      <xdr:rowOff>0</xdr:rowOff>
    </xdr:from>
    <xdr:to>
      <xdr:col>7</xdr:col>
      <xdr:colOff>581025</xdr:colOff>
      <xdr:row>1262</xdr:row>
      <xdr:rowOff>0</xdr:rowOff>
    </xdr:to>
    <xdr:pic>
      <xdr:nvPicPr>
        <xdr:cNvPr id="36656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C68AD8-1747-4F40-3BDC-AC59C11F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2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1262</xdr:row>
      <xdr:rowOff>0</xdr:rowOff>
    </xdr:from>
    <xdr:to>
      <xdr:col>7</xdr:col>
      <xdr:colOff>581025</xdr:colOff>
      <xdr:row>1262</xdr:row>
      <xdr:rowOff>0</xdr:rowOff>
    </xdr:to>
    <xdr:pic>
      <xdr:nvPicPr>
        <xdr:cNvPr id="36656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3FFF7-1E5C-2912-6BC1-2EDD452B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2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1262</xdr:row>
      <xdr:rowOff>0</xdr:rowOff>
    </xdr:from>
    <xdr:to>
      <xdr:col>7</xdr:col>
      <xdr:colOff>581025</xdr:colOff>
      <xdr:row>1262</xdr:row>
      <xdr:rowOff>0</xdr:rowOff>
    </xdr:to>
    <xdr:pic>
      <xdr:nvPicPr>
        <xdr:cNvPr id="36656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D4FFD-ABFE-4698-CE19-0C923B31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2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1262</xdr:row>
      <xdr:rowOff>0</xdr:rowOff>
    </xdr:from>
    <xdr:to>
      <xdr:col>7</xdr:col>
      <xdr:colOff>581025</xdr:colOff>
      <xdr:row>1262</xdr:row>
      <xdr:rowOff>0</xdr:rowOff>
    </xdr:to>
    <xdr:pic>
      <xdr:nvPicPr>
        <xdr:cNvPr id="36656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DA3FA-6720-AC26-5EE4-8D29C5FD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2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1262</xdr:row>
      <xdr:rowOff>0</xdr:rowOff>
    </xdr:from>
    <xdr:to>
      <xdr:col>7</xdr:col>
      <xdr:colOff>581025</xdr:colOff>
      <xdr:row>1262</xdr:row>
      <xdr:rowOff>0</xdr:rowOff>
    </xdr:to>
    <xdr:pic>
      <xdr:nvPicPr>
        <xdr:cNvPr id="36656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5643D-F490-A8FE-BC12-24D2E780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2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1262</xdr:row>
      <xdr:rowOff>0</xdr:rowOff>
    </xdr:from>
    <xdr:to>
      <xdr:col>7</xdr:col>
      <xdr:colOff>581025</xdr:colOff>
      <xdr:row>1262</xdr:row>
      <xdr:rowOff>0</xdr:rowOff>
    </xdr:to>
    <xdr:pic>
      <xdr:nvPicPr>
        <xdr:cNvPr id="36656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E4F4E-21EC-D8F7-2D7A-D272AF66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2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1262</xdr:row>
      <xdr:rowOff>0</xdr:rowOff>
    </xdr:from>
    <xdr:to>
      <xdr:col>7</xdr:col>
      <xdr:colOff>581025</xdr:colOff>
      <xdr:row>1262</xdr:row>
      <xdr:rowOff>0</xdr:rowOff>
    </xdr:to>
    <xdr:pic>
      <xdr:nvPicPr>
        <xdr:cNvPr id="36656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57068-1B0C-55B5-65F0-A30764B8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2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1262</xdr:row>
      <xdr:rowOff>0</xdr:rowOff>
    </xdr:from>
    <xdr:to>
      <xdr:col>7</xdr:col>
      <xdr:colOff>581025</xdr:colOff>
      <xdr:row>1262</xdr:row>
      <xdr:rowOff>0</xdr:rowOff>
    </xdr:to>
    <xdr:pic>
      <xdr:nvPicPr>
        <xdr:cNvPr id="36656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5EB3A6-D9E1-0FFA-AA2E-FB3756FE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2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581025</xdr:colOff>
      <xdr:row>1265</xdr:row>
      <xdr:rowOff>0</xdr:rowOff>
    </xdr:to>
    <xdr:pic>
      <xdr:nvPicPr>
        <xdr:cNvPr id="36656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5D51A-F8DE-5495-CE2F-9EE0FDF5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8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581025</xdr:colOff>
      <xdr:row>1265</xdr:row>
      <xdr:rowOff>0</xdr:rowOff>
    </xdr:to>
    <xdr:pic>
      <xdr:nvPicPr>
        <xdr:cNvPr id="36656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3D094-4D91-8C8F-2B36-B7EB601A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8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581025</xdr:colOff>
      <xdr:row>1265</xdr:row>
      <xdr:rowOff>0</xdr:rowOff>
    </xdr:to>
    <xdr:pic>
      <xdr:nvPicPr>
        <xdr:cNvPr id="36657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4BAA5C-6AD5-FFB8-8350-31CC0F91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8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581025</xdr:colOff>
      <xdr:row>1265</xdr:row>
      <xdr:rowOff>0</xdr:rowOff>
    </xdr:to>
    <xdr:pic>
      <xdr:nvPicPr>
        <xdr:cNvPr id="36657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DEE3D-2752-D521-CBC3-776FBE02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8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581025</xdr:colOff>
      <xdr:row>1265</xdr:row>
      <xdr:rowOff>0</xdr:rowOff>
    </xdr:to>
    <xdr:pic>
      <xdr:nvPicPr>
        <xdr:cNvPr id="36657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FFD1CA-2C89-3F99-CA27-A9FFFF55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8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581025</xdr:colOff>
      <xdr:row>1265</xdr:row>
      <xdr:rowOff>0</xdr:rowOff>
    </xdr:to>
    <xdr:pic>
      <xdr:nvPicPr>
        <xdr:cNvPr id="36657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0F882-C610-BEA0-1091-9EA5EFF6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8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581025</xdr:colOff>
      <xdr:row>1265</xdr:row>
      <xdr:rowOff>0</xdr:rowOff>
    </xdr:to>
    <xdr:pic>
      <xdr:nvPicPr>
        <xdr:cNvPr id="36657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52EAF-6876-5327-E0C5-871C3E68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8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581025</xdr:colOff>
      <xdr:row>1265</xdr:row>
      <xdr:rowOff>0</xdr:rowOff>
    </xdr:to>
    <xdr:pic>
      <xdr:nvPicPr>
        <xdr:cNvPr id="36657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3FBC2-417F-4A7B-BC9E-E46023DA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8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581025</xdr:colOff>
      <xdr:row>1265</xdr:row>
      <xdr:rowOff>0</xdr:rowOff>
    </xdr:to>
    <xdr:pic>
      <xdr:nvPicPr>
        <xdr:cNvPr id="36657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8C085-FE98-AE99-02C7-883CB47D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8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581025</xdr:colOff>
      <xdr:row>1265</xdr:row>
      <xdr:rowOff>0</xdr:rowOff>
    </xdr:to>
    <xdr:pic>
      <xdr:nvPicPr>
        <xdr:cNvPr id="36657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5706F-B126-E25E-665E-908C3F96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8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581025</xdr:colOff>
      <xdr:row>1265</xdr:row>
      <xdr:rowOff>0</xdr:rowOff>
    </xdr:to>
    <xdr:pic>
      <xdr:nvPicPr>
        <xdr:cNvPr id="36657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872F11-9E31-313D-8506-8F44C492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8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581025</xdr:colOff>
      <xdr:row>1265</xdr:row>
      <xdr:rowOff>0</xdr:rowOff>
    </xdr:to>
    <xdr:pic>
      <xdr:nvPicPr>
        <xdr:cNvPr id="36657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BA7DA-F0CC-D3AA-5095-8F37BBDC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498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581025</xdr:colOff>
      <xdr:row>1268</xdr:row>
      <xdr:rowOff>0</xdr:rowOff>
    </xdr:to>
    <xdr:pic>
      <xdr:nvPicPr>
        <xdr:cNvPr id="36657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1AE98-B44B-986C-76D8-F177E9CB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3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581025</xdr:colOff>
      <xdr:row>1268</xdr:row>
      <xdr:rowOff>0</xdr:rowOff>
    </xdr:to>
    <xdr:pic>
      <xdr:nvPicPr>
        <xdr:cNvPr id="36657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7EF31-7DE9-FA89-8BFF-57311147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3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581025</xdr:colOff>
      <xdr:row>1268</xdr:row>
      <xdr:rowOff>0</xdr:rowOff>
    </xdr:to>
    <xdr:pic>
      <xdr:nvPicPr>
        <xdr:cNvPr id="36657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225C9-FE31-50F8-47D3-AE5C5866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3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581025</xdr:colOff>
      <xdr:row>1268</xdr:row>
      <xdr:rowOff>0</xdr:rowOff>
    </xdr:to>
    <xdr:pic>
      <xdr:nvPicPr>
        <xdr:cNvPr id="36657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7F6486-3BD3-3F2E-E1CB-3C8A930B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3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581025</xdr:colOff>
      <xdr:row>1268</xdr:row>
      <xdr:rowOff>0</xdr:rowOff>
    </xdr:to>
    <xdr:pic>
      <xdr:nvPicPr>
        <xdr:cNvPr id="36657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17CF8-957E-13A6-E666-008DD4077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3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581025</xdr:colOff>
      <xdr:row>1268</xdr:row>
      <xdr:rowOff>0</xdr:rowOff>
    </xdr:to>
    <xdr:pic>
      <xdr:nvPicPr>
        <xdr:cNvPr id="36657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A9324-4B32-57A5-43A7-4AE75D46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3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581025</xdr:colOff>
      <xdr:row>1268</xdr:row>
      <xdr:rowOff>0</xdr:rowOff>
    </xdr:to>
    <xdr:pic>
      <xdr:nvPicPr>
        <xdr:cNvPr id="36657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7EC12-6EDC-56E6-FC48-CC5745A8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3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581025</xdr:colOff>
      <xdr:row>1268</xdr:row>
      <xdr:rowOff>0</xdr:rowOff>
    </xdr:to>
    <xdr:pic>
      <xdr:nvPicPr>
        <xdr:cNvPr id="36657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EE2DB-59B4-6F23-00BC-9FE5EB9B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3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581025</xdr:colOff>
      <xdr:row>1268</xdr:row>
      <xdr:rowOff>0</xdr:rowOff>
    </xdr:to>
    <xdr:pic>
      <xdr:nvPicPr>
        <xdr:cNvPr id="36657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0AC4B-59AC-F00B-4314-3BA4ED82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3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581025</xdr:colOff>
      <xdr:row>1268</xdr:row>
      <xdr:rowOff>0</xdr:rowOff>
    </xdr:to>
    <xdr:pic>
      <xdr:nvPicPr>
        <xdr:cNvPr id="36657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769D2-E8F3-CD95-B89E-0B49CD44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3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581025</xdr:colOff>
      <xdr:row>1268</xdr:row>
      <xdr:rowOff>0</xdr:rowOff>
    </xdr:to>
    <xdr:pic>
      <xdr:nvPicPr>
        <xdr:cNvPr id="36657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31357-E4E8-557F-2F97-124398DA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3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581025</xdr:colOff>
      <xdr:row>1268</xdr:row>
      <xdr:rowOff>0</xdr:rowOff>
    </xdr:to>
    <xdr:pic>
      <xdr:nvPicPr>
        <xdr:cNvPr id="36657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052FE-E71E-5F46-0EF4-D871DF75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3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1271</xdr:row>
      <xdr:rowOff>0</xdr:rowOff>
    </xdr:from>
    <xdr:to>
      <xdr:col>7</xdr:col>
      <xdr:colOff>581025</xdr:colOff>
      <xdr:row>1271</xdr:row>
      <xdr:rowOff>0</xdr:rowOff>
    </xdr:to>
    <xdr:pic>
      <xdr:nvPicPr>
        <xdr:cNvPr id="36657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F6A7C-D799-CF51-5726-1BD7CAAF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9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1271</xdr:row>
      <xdr:rowOff>0</xdr:rowOff>
    </xdr:from>
    <xdr:to>
      <xdr:col>7</xdr:col>
      <xdr:colOff>581025</xdr:colOff>
      <xdr:row>1271</xdr:row>
      <xdr:rowOff>0</xdr:rowOff>
    </xdr:to>
    <xdr:pic>
      <xdr:nvPicPr>
        <xdr:cNvPr id="36657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E2EDC-6D0A-3DED-3E16-5F7FD967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9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1271</xdr:row>
      <xdr:rowOff>0</xdr:rowOff>
    </xdr:from>
    <xdr:to>
      <xdr:col>7</xdr:col>
      <xdr:colOff>581025</xdr:colOff>
      <xdr:row>1271</xdr:row>
      <xdr:rowOff>0</xdr:rowOff>
    </xdr:to>
    <xdr:pic>
      <xdr:nvPicPr>
        <xdr:cNvPr id="36657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79F73-8EDC-3B06-3A63-C8551383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9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1271</xdr:row>
      <xdr:rowOff>0</xdr:rowOff>
    </xdr:from>
    <xdr:to>
      <xdr:col>7</xdr:col>
      <xdr:colOff>581025</xdr:colOff>
      <xdr:row>1271</xdr:row>
      <xdr:rowOff>0</xdr:rowOff>
    </xdr:to>
    <xdr:pic>
      <xdr:nvPicPr>
        <xdr:cNvPr id="36657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9DCACA-575A-36EF-7816-C3961160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9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1271</xdr:row>
      <xdr:rowOff>0</xdr:rowOff>
    </xdr:from>
    <xdr:to>
      <xdr:col>7</xdr:col>
      <xdr:colOff>581025</xdr:colOff>
      <xdr:row>1271</xdr:row>
      <xdr:rowOff>0</xdr:rowOff>
    </xdr:to>
    <xdr:pic>
      <xdr:nvPicPr>
        <xdr:cNvPr id="36657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EE0EA-F6C4-58AA-F6A2-659A4564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9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1271</xdr:row>
      <xdr:rowOff>0</xdr:rowOff>
    </xdr:from>
    <xdr:to>
      <xdr:col>7</xdr:col>
      <xdr:colOff>581025</xdr:colOff>
      <xdr:row>1271</xdr:row>
      <xdr:rowOff>0</xdr:rowOff>
    </xdr:to>
    <xdr:pic>
      <xdr:nvPicPr>
        <xdr:cNvPr id="36657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FC48F-5A83-CF0D-17CA-F335B424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9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1271</xdr:row>
      <xdr:rowOff>0</xdr:rowOff>
    </xdr:from>
    <xdr:to>
      <xdr:col>7</xdr:col>
      <xdr:colOff>581025</xdr:colOff>
      <xdr:row>1271</xdr:row>
      <xdr:rowOff>0</xdr:rowOff>
    </xdr:to>
    <xdr:pic>
      <xdr:nvPicPr>
        <xdr:cNvPr id="36657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65B2C9-7538-37D3-F731-8BD262C7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9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1271</xdr:row>
      <xdr:rowOff>0</xdr:rowOff>
    </xdr:from>
    <xdr:to>
      <xdr:col>7</xdr:col>
      <xdr:colOff>581025</xdr:colOff>
      <xdr:row>1271</xdr:row>
      <xdr:rowOff>0</xdr:rowOff>
    </xdr:to>
    <xdr:pic>
      <xdr:nvPicPr>
        <xdr:cNvPr id="36657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E0B139-C8CA-29BE-4C37-8E147496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9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1271</xdr:row>
      <xdr:rowOff>0</xdr:rowOff>
    </xdr:from>
    <xdr:to>
      <xdr:col>7</xdr:col>
      <xdr:colOff>581025</xdr:colOff>
      <xdr:row>1271</xdr:row>
      <xdr:rowOff>0</xdr:rowOff>
    </xdr:to>
    <xdr:pic>
      <xdr:nvPicPr>
        <xdr:cNvPr id="36657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73EF7-021D-2903-B237-6AAB2FF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9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1271</xdr:row>
      <xdr:rowOff>0</xdr:rowOff>
    </xdr:from>
    <xdr:to>
      <xdr:col>7</xdr:col>
      <xdr:colOff>581025</xdr:colOff>
      <xdr:row>1271</xdr:row>
      <xdr:rowOff>0</xdr:rowOff>
    </xdr:to>
    <xdr:pic>
      <xdr:nvPicPr>
        <xdr:cNvPr id="36657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6CCD04-1FBD-2010-D8DC-2229C83F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9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1271</xdr:row>
      <xdr:rowOff>0</xdr:rowOff>
    </xdr:from>
    <xdr:to>
      <xdr:col>7</xdr:col>
      <xdr:colOff>581025</xdr:colOff>
      <xdr:row>1271</xdr:row>
      <xdr:rowOff>0</xdr:rowOff>
    </xdr:to>
    <xdr:pic>
      <xdr:nvPicPr>
        <xdr:cNvPr id="36657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66E4C-B3B0-AB97-DC40-374F88C6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9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1271</xdr:row>
      <xdr:rowOff>0</xdr:rowOff>
    </xdr:from>
    <xdr:to>
      <xdr:col>7</xdr:col>
      <xdr:colOff>581025</xdr:colOff>
      <xdr:row>1271</xdr:row>
      <xdr:rowOff>0</xdr:rowOff>
    </xdr:to>
    <xdr:pic>
      <xdr:nvPicPr>
        <xdr:cNvPr id="36657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6A00C-AC84-874F-1E76-DDCCEA07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09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1274</xdr:row>
      <xdr:rowOff>0</xdr:rowOff>
    </xdr:from>
    <xdr:to>
      <xdr:col>7</xdr:col>
      <xdr:colOff>581025</xdr:colOff>
      <xdr:row>1274</xdr:row>
      <xdr:rowOff>0</xdr:rowOff>
    </xdr:to>
    <xdr:pic>
      <xdr:nvPicPr>
        <xdr:cNvPr id="36657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14D88-E156-26F6-8A29-8E907E0F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15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1274</xdr:row>
      <xdr:rowOff>0</xdr:rowOff>
    </xdr:from>
    <xdr:to>
      <xdr:col>7</xdr:col>
      <xdr:colOff>581025</xdr:colOff>
      <xdr:row>1274</xdr:row>
      <xdr:rowOff>0</xdr:rowOff>
    </xdr:to>
    <xdr:pic>
      <xdr:nvPicPr>
        <xdr:cNvPr id="36657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82A54-B398-C8EB-659B-6D4661E1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15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1274</xdr:row>
      <xdr:rowOff>0</xdr:rowOff>
    </xdr:from>
    <xdr:to>
      <xdr:col>7</xdr:col>
      <xdr:colOff>581025</xdr:colOff>
      <xdr:row>1274</xdr:row>
      <xdr:rowOff>0</xdr:rowOff>
    </xdr:to>
    <xdr:pic>
      <xdr:nvPicPr>
        <xdr:cNvPr id="36657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493D1-40DB-9D29-4941-054A176F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15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1274</xdr:row>
      <xdr:rowOff>0</xdr:rowOff>
    </xdr:from>
    <xdr:to>
      <xdr:col>7</xdr:col>
      <xdr:colOff>581025</xdr:colOff>
      <xdr:row>1274</xdr:row>
      <xdr:rowOff>0</xdr:rowOff>
    </xdr:to>
    <xdr:pic>
      <xdr:nvPicPr>
        <xdr:cNvPr id="36657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D6F7FD-3958-2BC6-1379-CE9CA802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15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1274</xdr:row>
      <xdr:rowOff>0</xdr:rowOff>
    </xdr:from>
    <xdr:to>
      <xdr:col>7</xdr:col>
      <xdr:colOff>581025</xdr:colOff>
      <xdr:row>1274</xdr:row>
      <xdr:rowOff>0</xdr:rowOff>
    </xdr:to>
    <xdr:pic>
      <xdr:nvPicPr>
        <xdr:cNvPr id="36657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E035CD-B139-DEBA-0446-BBDF55C4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15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1274</xdr:row>
      <xdr:rowOff>0</xdr:rowOff>
    </xdr:from>
    <xdr:to>
      <xdr:col>7</xdr:col>
      <xdr:colOff>581025</xdr:colOff>
      <xdr:row>1274</xdr:row>
      <xdr:rowOff>0</xdr:rowOff>
    </xdr:to>
    <xdr:pic>
      <xdr:nvPicPr>
        <xdr:cNvPr id="36657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55735-D540-8162-4C00-47ABE1F8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15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1274</xdr:row>
      <xdr:rowOff>0</xdr:rowOff>
    </xdr:from>
    <xdr:to>
      <xdr:col>7</xdr:col>
      <xdr:colOff>581025</xdr:colOff>
      <xdr:row>1274</xdr:row>
      <xdr:rowOff>0</xdr:rowOff>
    </xdr:to>
    <xdr:pic>
      <xdr:nvPicPr>
        <xdr:cNvPr id="36657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CBC8F-3304-D23A-F028-21315AA5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15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1274</xdr:row>
      <xdr:rowOff>0</xdr:rowOff>
    </xdr:from>
    <xdr:to>
      <xdr:col>7</xdr:col>
      <xdr:colOff>581025</xdr:colOff>
      <xdr:row>1274</xdr:row>
      <xdr:rowOff>0</xdr:rowOff>
    </xdr:to>
    <xdr:pic>
      <xdr:nvPicPr>
        <xdr:cNvPr id="36657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C938D-5DCB-A913-261A-D52D766B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15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1274</xdr:row>
      <xdr:rowOff>0</xdr:rowOff>
    </xdr:from>
    <xdr:to>
      <xdr:col>7</xdr:col>
      <xdr:colOff>581025</xdr:colOff>
      <xdr:row>1274</xdr:row>
      <xdr:rowOff>0</xdr:rowOff>
    </xdr:to>
    <xdr:pic>
      <xdr:nvPicPr>
        <xdr:cNvPr id="36657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64000-56AD-BF3E-E32D-4D4A36BB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15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1274</xdr:row>
      <xdr:rowOff>0</xdr:rowOff>
    </xdr:from>
    <xdr:to>
      <xdr:col>7</xdr:col>
      <xdr:colOff>581025</xdr:colOff>
      <xdr:row>1274</xdr:row>
      <xdr:rowOff>0</xdr:rowOff>
    </xdr:to>
    <xdr:pic>
      <xdr:nvPicPr>
        <xdr:cNvPr id="36657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2AF62C-C968-85A8-9EE3-618DA22D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15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1274</xdr:row>
      <xdr:rowOff>0</xdr:rowOff>
    </xdr:from>
    <xdr:to>
      <xdr:col>7</xdr:col>
      <xdr:colOff>581025</xdr:colOff>
      <xdr:row>1274</xdr:row>
      <xdr:rowOff>0</xdr:rowOff>
    </xdr:to>
    <xdr:pic>
      <xdr:nvPicPr>
        <xdr:cNvPr id="36657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EC4E8-E248-ECB8-F0E5-5A93818F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15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1274</xdr:row>
      <xdr:rowOff>0</xdr:rowOff>
    </xdr:from>
    <xdr:to>
      <xdr:col>7</xdr:col>
      <xdr:colOff>581025</xdr:colOff>
      <xdr:row>1274</xdr:row>
      <xdr:rowOff>0</xdr:rowOff>
    </xdr:to>
    <xdr:pic>
      <xdr:nvPicPr>
        <xdr:cNvPr id="36657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9CED4C-EEC6-3082-6469-3F0A3363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15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1277</xdr:row>
      <xdr:rowOff>0</xdr:rowOff>
    </xdr:from>
    <xdr:to>
      <xdr:col>7</xdr:col>
      <xdr:colOff>581025</xdr:colOff>
      <xdr:row>1277</xdr:row>
      <xdr:rowOff>0</xdr:rowOff>
    </xdr:to>
    <xdr:pic>
      <xdr:nvPicPr>
        <xdr:cNvPr id="36657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73358-4856-89C1-D195-C66A8EC2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0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1277</xdr:row>
      <xdr:rowOff>0</xdr:rowOff>
    </xdr:from>
    <xdr:to>
      <xdr:col>7</xdr:col>
      <xdr:colOff>581025</xdr:colOff>
      <xdr:row>1277</xdr:row>
      <xdr:rowOff>0</xdr:rowOff>
    </xdr:to>
    <xdr:pic>
      <xdr:nvPicPr>
        <xdr:cNvPr id="36657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E9AD8-7B13-37FB-CF94-01EA1AC6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0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1277</xdr:row>
      <xdr:rowOff>0</xdr:rowOff>
    </xdr:from>
    <xdr:to>
      <xdr:col>7</xdr:col>
      <xdr:colOff>581025</xdr:colOff>
      <xdr:row>1277</xdr:row>
      <xdr:rowOff>0</xdr:rowOff>
    </xdr:to>
    <xdr:pic>
      <xdr:nvPicPr>
        <xdr:cNvPr id="36657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FF7FF6-3A6B-1405-E6E8-D3C1DCA7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0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1277</xdr:row>
      <xdr:rowOff>0</xdr:rowOff>
    </xdr:from>
    <xdr:to>
      <xdr:col>7</xdr:col>
      <xdr:colOff>581025</xdr:colOff>
      <xdr:row>1277</xdr:row>
      <xdr:rowOff>0</xdr:rowOff>
    </xdr:to>
    <xdr:pic>
      <xdr:nvPicPr>
        <xdr:cNvPr id="36657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FD0BE-1890-A182-3678-A37DBB08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0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1277</xdr:row>
      <xdr:rowOff>0</xdr:rowOff>
    </xdr:from>
    <xdr:to>
      <xdr:col>7</xdr:col>
      <xdr:colOff>581025</xdr:colOff>
      <xdr:row>1277</xdr:row>
      <xdr:rowOff>0</xdr:rowOff>
    </xdr:to>
    <xdr:pic>
      <xdr:nvPicPr>
        <xdr:cNvPr id="36657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EAF0E-81CE-ECFE-9CAA-6B4A831D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0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1277</xdr:row>
      <xdr:rowOff>0</xdr:rowOff>
    </xdr:from>
    <xdr:to>
      <xdr:col>7</xdr:col>
      <xdr:colOff>581025</xdr:colOff>
      <xdr:row>1277</xdr:row>
      <xdr:rowOff>0</xdr:rowOff>
    </xdr:to>
    <xdr:pic>
      <xdr:nvPicPr>
        <xdr:cNvPr id="36657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305AF-6BFE-1195-64EB-4C1346EE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0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1277</xdr:row>
      <xdr:rowOff>0</xdr:rowOff>
    </xdr:from>
    <xdr:to>
      <xdr:col>7</xdr:col>
      <xdr:colOff>581025</xdr:colOff>
      <xdr:row>1277</xdr:row>
      <xdr:rowOff>0</xdr:rowOff>
    </xdr:to>
    <xdr:pic>
      <xdr:nvPicPr>
        <xdr:cNvPr id="36657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337E5-BCCF-51B7-3543-B0C81868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0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1277</xdr:row>
      <xdr:rowOff>0</xdr:rowOff>
    </xdr:from>
    <xdr:to>
      <xdr:col>7</xdr:col>
      <xdr:colOff>581025</xdr:colOff>
      <xdr:row>1277</xdr:row>
      <xdr:rowOff>0</xdr:rowOff>
    </xdr:to>
    <xdr:pic>
      <xdr:nvPicPr>
        <xdr:cNvPr id="36657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4DA30-0C00-F32F-5B2F-FB321E58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0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1277</xdr:row>
      <xdr:rowOff>0</xdr:rowOff>
    </xdr:from>
    <xdr:to>
      <xdr:col>7</xdr:col>
      <xdr:colOff>581025</xdr:colOff>
      <xdr:row>1277</xdr:row>
      <xdr:rowOff>0</xdr:rowOff>
    </xdr:to>
    <xdr:pic>
      <xdr:nvPicPr>
        <xdr:cNvPr id="36657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1CCF63-4557-CAB5-3237-D60541FF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0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1277</xdr:row>
      <xdr:rowOff>0</xdr:rowOff>
    </xdr:from>
    <xdr:to>
      <xdr:col>7</xdr:col>
      <xdr:colOff>581025</xdr:colOff>
      <xdr:row>1277</xdr:row>
      <xdr:rowOff>0</xdr:rowOff>
    </xdr:to>
    <xdr:pic>
      <xdr:nvPicPr>
        <xdr:cNvPr id="36657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B57BB-D5EF-B9BF-86AA-DFD63D48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0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1277</xdr:row>
      <xdr:rowOff>0</xdr:rowOff>
    </xdr:from>
    <xdr:to>
      <xdr:col>7</xdr:col>
      <xdr:colOff>581025</xdr:colOff>
      <xdr:row>1277</xdr:row>
      <xdr:rowOff>0</xdr:rowOff>
    </xdr:to>
    <xdr:pic>
      <xdr:nvPicPr>
        <xdr:cNvPr id="36657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F065D-5129-3B3A-8AEA-8C729380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0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1277</xdr:row>
      <xdr:rowOff>0</xdr:rowOff>
    </xdr:from>
    <xdr:to>
      <xdr:col>7</xdr:col>
      <xdr:colOff>581025</xdr:colOff>
      <xdr:row>1277</xdr:row>
      <xdr:rowOff>0</xdr:rowOff>
    </xdr:to>
    <xdr:pic>
      <xdr:nvPicPr>
        <xdr:cNvPr id="36657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27C9C-2555-9446-1CEC-2A27A0A7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0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1280</xdr:row>
      <xdr:rowOff>0</xdr:rowOff>
    </xdr:from>
    <xdr:to>
      <xdr:col>7</xdr:col>
      <xdr:colOff>581025</xdr:colOff>
      <xdr:row>1280</xdr:row>
      <xdr:rowOff>0</xdr:rowOff>
    </xdr:to>
    <xdr:pic>
      <xdr:nvPicPr>
        <xdr:cNvPr id="36657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08995D-D093-6916-46C2-2DEC0CB3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6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1280</xdr:row>
      <xdr:rowOff>0</xdr:rowOff>
    </xdr:from>
    <xdr:to>
      <xdr:col>7</xdr:col>
      <xdr:colOff>581025</xdr:colOff>
      <xdr:row>1280</xdr:row>
      <xdr:rowOff>0</xdr:rowOff>
    </xdr:to>
    <xdr:pic>
      <xdr:nvPicPr>
        <xdr:cNvPr id="36657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6F6D3-DE10-FAF2-43A3-CAFE024F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6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1280</xdr:row>
      <xdr:rowOff>0</xdr:rowOff>
    </xdr:from>
    <xdr:to>
      <xdr:col>7</xdr:col>
      <xdr:colOff>581025</xdr:colOff>
      <xdr:row>1280</xdr:row>
      <xdr:rowOff>0</xdr:rowOff>
    </xdr:to>
    <xdr:pic>
      <xdr:nvPicPr>
        <xdr:cNvPr id="36657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3F172-B2CD-B5FB-700C-A9C3802D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6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1280</xdr:row>
      <xdr:rowOff>0</xdr:rowOff>
    </xdr:from>
    <xdr:to>
      <xdr:col>7</xdr:col>
      <xdr:colOff>581025</xdr:colOff>
      <xdr:row>1280</xdr:row>
      <xdr:rowOff>0</xdr:rowOff>
    </xdr:to>
    <xdr:pic>
      <xdr:nvPicPr>
        <xdr:cNvPr id="36657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49023-1ACA-5057-33CE-29E17D70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6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1280</xdr:row>
      <xdr:rowOff>0</xdr:rowOff>
    </xdr:from>
    <xdr:to>
      <xdr:col>7</xdr:col>
      <xdr:colOff>581025</xdr:colOff>
      <xdr:row>1280</xdr:row>
      <xdr:rowOff>0</xdr:rowOff>
    </xdr:to>
    <xdr:pic>
      <xdr:nvPicPr>
        <xdr:cNvPr id="36657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122A9-A5A9-6F7E-5E33-8F1A8913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6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1280</xdr:row>
      <xdr:rowOff>0</xdr:rowOff>
    </xdr:from>
    <xdr:to>
      <xdr:col>7</xdr:col>
      <xdr:colOff>581025</xdr:colOff>
      <xdr:row>1280</xdr:row>
      <xdr:rowOff>0</xdr:rowOff>
    </xdr:to>
    <xdr:pic>
      <xdr:nvPicPr>
        <xdr:cNvPr id="36657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40CA7-EE98-8757-C16B-56243A08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6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1280</xdr:row>
      <xdr:rowOff>0</xdr:rowOff>
    </xdr:from>
    <xdr:to>
      <xdr:col>7</xdr:col>
      <xdr:colOff>581025</xdr:colOff>
      <xdr:row>1280</xdr:row>
      <xdr:rowOff>0</xdr:rowOff>
    </xdr:to>
    <xdr:pic>
      <xdr:nvPicPr>
        <xdr:cNvPr id="36657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9B68E1-4F05-1DA0-23E7-8057DB38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6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1280</xdr:row>
      <xdr:rowOff>0</xdr:rowOff>
    </xdr:from>
    <xdr:to>
      <xdr:col>7</xdr:col>
      <xdr:colOff>581025</xdr:colOff>
      <xdr:row>1280</xdr:row>
      <xdr:rowOff>0</xdr:rowOff>
    </xdr:to>
    <xdr:pic>
      <xdr:nvPicPr>
        <xdr:cNvPr id="36657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3D58FC-43EA-6EF1-3301-94BA396B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6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1280</xdr:row>
      <xdr:rowOff>0</xdr:rowOff>
    </xdr:from>
    <xdr:to>
      <xdr:col>7</xdr:col>
      <xdr:colOff>581025</xdr:colOff>
      <xdr:row>1280</xdr:row>
      <xdr:rowOff>0</xdr:rowOff>
    </xdr:to>
    <xdr:pic>
      <xdr:nvPicPr>
        <xdr:cNvPr id="36657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57337-0446-3066-4E34-1DC068F2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6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1280</xdr:row>
      <xdr:rowOff>0</xdr:rowOff>
    </xdr:from>
    <xdr:to>
      <xdr:col>7</xdr:col>
      <xdr:colOff>581025</xdr:colOff>
      <xdr:row>1280</xdr:row>
      <xdr:rowOff>0</xdr:rowOff>
    </xdr:to>
    <xdr:pic>
      <xdr:nvPicPr>
        <xdr:cNvPr id="36657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80E531-327E-2512-D8CC-172CA864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6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1280</xdr:row>
      <xdr:rowOff>0</xdr:rowOff>
    </xdr:from>
    <xdr:to>
      <xdr:col>7</xdr:col>
      <xdr:colOff>581025</xdr:colOff>
      <xdr:row>1280</xdr:row>
      <xdr:rowOff>0</xdr:rowOff>
    </xdr:to>
    <xdr:pic>
      <xdr:nvPicPr>
        <xdr:cNvPr id="36657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85A60-6099-5F64-E9EC-9249EA32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6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1280</xdr:row>
      <xdr:rowOff>0</xdr:rowOff>
    </xdr:from>
    <xdr:to>
      <xdr:col>7</xdr:col>
      <xdr:colOff>581025</xdr:colOff>
      <xdr:row>1280</xdr:row>
      <xdr:rowOff>0</xdr:rowOff>
    </xdr:to>
    <xdr:pic>
      <xdr:nvPicPr>
        <xdr:cNvPr id="36657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EE4B59-DF3D-EFC4-A22F-59DCDEA9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26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1283</xdr:row>
      <xdr:rowOff>0</xdr:rowOff>
    </xdr:from>
    <xdr:to>
      <xdr:col>7</xdr:col>
      <xdr:colOff>581025</xdr:colOff>
      <xdr:row>1283</xdr:row>
      <xdr:rowOff>0</xdr:rowOff>
    </xdr:to>
    <xdr:pic>
      <xdr:nvPicPr>
        <xdr:cNvPr id="36657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B24DC-9FA0-7FE8-B5CB-C24688BF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2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1283</xdr:row>
      <xdr:rowOff>0</xdr:rowOff>
    </xdr:from>
    <xdr:to>
      <xdr:col>7</xdr:col>
      <xdr:colOff>581025</xdr:colOff>
      <xdr:row>1283</xdr:row>
      <xdr:rowOff>0</xdr:rowOff>
    </xdr:to>
    <xdr:pic>
      <xdr:nvPicPr>
        <xdr:cNvPr id="36657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A0335-158E-7AFA-69C5-97F43ABF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2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1283</xdr:row>
      <xdr:rowOff>0</xdr:rowOff>
    </xdr:from>
    <xdr:to>
      <xdr:col>7</xdr:col>
      <xdr:colOff>581025</xdr:colOff>
      <xdr:row>1283</xdr:row>
      <xdr:rowOff>0</xdr:rowOff>
    </xdr:to>
    <xdr:pic>
      <xdr:nvPicPr>
        <xdr:cNvPr id="36657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A02D8-CD8B-FA77-A75C-C481C840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2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1283</xdr:row>
      <xdr:rowOff>0</xdr:rowOff>
    </xdr:from>
    <xdr:to>
      <xdr:col>7</xdr:col>
      <xdr:colOff>581025</xdr:colOff>
      <xdr:row>1283</xdr:row>
      <xdr:rowOff>0</xdr:rowOff>
    </xdr:to>
    <xdr:pic>
      <xdr:nvPicPr>
        <xdr:cNvPr id="36657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45543-7B92-8004-CF6D-56819EF1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2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1283</xdr:row>
      <xdr:rowOff>0</xdr:rowOff>
    </xdr:from>
    <xdr:to>
      <xdr:col>7</xdr:col>
      <xdr:colOff>581025</xdr:colOff>
      <xdr:row>1283</xdr:row>
      <xdr:rowOff>0</xdr:rowOff>
    </xdr:to>
    <xdr:pic>
      <xdr:nvPicPr>
        <xdr:cNvPr id="36657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B9F42-9EFC-E466-6E3C-A3CA2796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2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1283</xdr:row>
      <xdr:rowOff>0</xdr:rowOff>
    </xdr:from>
    <xdr:to>
      <xdr:col>7</xdr:col>
      <xdr:colOff>581025</xdr:colOff>
      <xdr:row>1283</xdr:row>
      <xdr:rowOff>0</xdr:rowOff>
    </xdr:to>
    <xdr:pic>
      <xdr:nvPicPr>
        <xdr:cNvPr id="36657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07067-31E7-FFEB-F77F-5F521DB8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2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1283</xdr:row>
      <xdr:rowOff>0</xdr:rowOff>
    </xdr:from>
    <xdr:to>
      <xdr:col>7</xdr:col>
      <xdr:colOff>581025</xdr:colOff>
      <xdr:row>1283</xdr:row>
      <xdr:rowOff>0</xdr:rowOff>
    </xdr:to>
    <xdr:pic>
      <xdr:nvPicPr>
        <xdr:cNvPr id="36657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B605C-56B4-4C3D-B384-1391D813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2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1283</xdr:row>
      <xdr:rowOff>0</xdr:rowOff>
    </xdr:from>
    <xdr:to>
      <xdr:col>7</xdr:col>
      <xdr:colOff>581025</xdr:colOff>
      <xdr:row>1283</xdr:row>
      <xdr:rowOff>0</xdr:rowOff>
    </xdr:to>
    <xdr:pic>
      <xdr:nvPicPr>
        <xdr:cNvPr id="36657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934AF-6F23-DD00-DDC2-57C8F2EC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2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1283</xdr:row>
      <xdr:rowOff>0</xdr:rowOff>
    </xdr:from>
    <xdr:to>
      <xdr:col>7</xdr:col>
      <xdr:colOff>581025</xdr:colOff>
      <xdr:row>1283</xdr:row>
      <xdr:rowOff>0</xdr:rowOff>
    </xdr:to>
    <xdr:pic>
      <xdr:nvPicPr>
        <xdr:cNvPr id="36657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7E99CE-2D03-2161-F10A-8B1EA251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2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1283</xdr:row>
      <xdr:rowOff>0</xdr:rowOff>
    </xdr:from>
    <xdr:to>
      <xdr:col>7</xdr:col>
      <xdr:colOff>581025</xdr:colOff>
      <xdr:row>1283</xdr:row>
      <xdr:rowOff>0</xdr:rowOff>
    </xdr:to>
    <xdr:pic>
      <xdr:nvPicPr>
        <xdr:cNvPr id="36657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93416-8824-81BB-8065-A4071288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2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1283</xdr:row>
      <xdr:rowOff>0</xdr:rowOff>
    </xdr:from>
    <xdr:to>
      <xdr:col>7</xdr:col>
      <xdr:colOff>581025</xdr:colOff>
      <xdr:row>1283</xdr:row>
      <xdr:rowOff>0</xdr:rowOff>
    </xdr:to>
    <xdr:pic>
      <xdr:nvPicPr>
        <xdr:cNvPr id="36657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CDFD9-3280-C611-7FCA-4982FC2D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2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1283</xdr:row>
      <xdr:rowOff>0</xdr:rowOff>
    </xdr:from>
    <xdr:to>
      <xdr:col>7</xdr:col>
      <xdr:colOff>581025</xdr:colOff>
      <xdr:row>1283</xdr:row>
      <xdr:rowOff>0</xdr:rowOff>
    </xdr:to>
    <xdr:pic>
      <xdr:nvPicPr>
        <xdr:cNvPr id="36657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3B0A9-FDB2-984C-BBE1-40122468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2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1286</xdr:row>
      <xdr:rowOff>0</xdr:rowOff>
    </xdr:from>
    <xdr:to>
      <xdr:col>7</xdr:col>
      <xdr:colOff>581025</xdr:colOff>
      <xdr:row>1286</xdr:row>
      <xdr:rowOff>0</xdr:rowOff>
    </xdr:to>
    <xdr:pic>
      <xdr:nvPicPr>
        <xdr:cNvPr id="36657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9F9AF-FD6F-3C37-E31F-E57574B8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8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1286</xdr:row>
      <xdr:rowOff>0</xdr:rowOff>
    </xdr:from>
    <xdr:to>
      <xdr:col>7</xdr:col>
      <xdr:colOff>581025</xdr:colOff>
      <xdr:row>1286</xdr:row>
      <xdr:rowOff>0</xdr:rowOff>
    </xdr:to>
    <xdr:pic>
      <xdr:nvPicPr>
        <xdr:cNvPr id="36657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93FB0C-6FFE-DD49-4B19-C7743FB6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8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1286</xdr:row>
      <xdr:rowOff>0</xdr:rowOff>
    </xdr:from>
    <xdr:to>
      <xdr:col>7</xdr:col>
      <xdr:colOff>581025</xdr:colOff>
      <xdr:row>1286</xdr:row>
      <xdr:rowOff>0</xdr:rowOff>
    </xdr:to>
    <xdr:pic>
      <xdr:nvPicPr>
        <xdr:cNvPr id="36657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74B04-BDEB-C36A-511B-71F259A3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8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1286</xdr:row>
      <xdr:rowOff>0</xdr:rowOff>
    </xdr:from>
    <xdr:to>
      <xdr:col>7</xdr:col>
      <xdr:colOff>581025</xdr:colOff>
      <xdr:row>1286</xdr:row>
      <xdr:rowOff>0</xdr:rowOff>
    </xdr:to>
    <xdr:pic>
      <xdr:nvPicPr>
        <xdr:cNvPr id="36657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5662A1-398F-7F74-FAF0-DAE9AAA7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8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1286</xdr:row>
      <xdr:rowOff>0</xdr:rowOff>
    </xdr:from>
    <xdr:to>
      <xdr:col>7</xdr:col>
      <xdr:colOff>581025</xdr:colOff>
      <xdr:row>1286</xdr:row>
      <xdr:rowOff>0</xdr:rowOff>
    </xdr:to>
    <xdr:pic>
      <xdr:nvPicPr>
        <xdr:cNvPr id="36657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A2A68-51E3-B876-790E-0D694901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8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1286</xdr:row>
      <xdr:rowOff>0</xdr:rowOff>
    </xdr:from>
    <xdr:to>
      <xdr:col>7</xdr:col>
      <xdr:colOff>581025</xdr:colOff>
      <xdr:row>1286</xdr:row>
      <xdr:rowOff>0</xdr:rowOff>
    </xdr:to>
    <xdr:pic>
      <xdr:nvPicPr>
        <xdr:cNvPr id="36657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5AA1D-C4B7-805B-36C2-CFB6887B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8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1286</xdr:row>
      <xdr:rowOff>0</xdr:rowOff>
    </xdr:from>
    <xdr:to>
      <xdr:col>7</xdr:col>
      <xdr:colOff>581025</xdr:colOff>
      <xdr:row>1286</xdr:row>
      <xdr:rowOff>0</xdr:rowOff>
    </xdr:to>
    <xdr:pic>
      <xdr:nvPicPr>
        <xdr:cNvPr id="36657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56CF9-D753-574E-EE57-B8904B65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8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1286</xdr:row>
      <xdr:rowOff>0</xdr:rowOff>
    </xdr:from>
    <xdr:to>
      <xdr:col>7</xdr:col>
      <xdr:colOff>581025</xdr:colOff>
      <xdr:row>1286</xdr:row>
      <xdr:rowOff>0</xdr:rowOff>
    </xdr:to>
    <xdr:pic>
      <xdr:nvPicPr>
        <xdr:cNvPr id="36657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C2BCB-260F-D74A-4EFA-5A04BFC7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8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1286</xdr:row>
      <xdr:rowOff>0</xdr:rowOff>
    </xdr:from>
    <xdr:to>
      <xdr:col>7</xdr:col>
      <xdr:colOff>581025</xdr:colOff>
      <xdr:row>1286</xdr:row>
      <xdr:rowOff>0</xdr:rowOff>
    </xdr:to>
    <xdr:pic>
      <xdr:nvPicPr>
        <xdr:cNvPr id="36657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FC774-6D64-3E06-2F6E-742561AE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8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1286</xdr:row>
      <xdr:rowOff>0</xdr:rowOff>
    </xdr:from>
    <xdr:to>
      <xdr:col>7</xdr:col>
      <xdr:colOff>581025</xdr:colOff>
      <xdr:row>1286</xdr:row>
      <xdr:rowOff>0</xdr:rowOff>
    </xdr:to>
    <xdr:pic>
      <xdr:nvPicPr>
        <xdr:cNvPr id="36657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0C597-C7C9-7CF1-70C0-48476C4B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8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1286</xdr:row>
      <xdr:rowOff>0</xdr:rowOff>
    </xdr:from>
    <xdr:to>
      <xdr:col>7</xdr:col>
      <xdr:colOff>581025</xdr:colOff>
      <xdr:row>1286</xdr:row>
      <xdr:rowOff>0</xdr:rowOff>
    </xdr:to>
    <xdr:pic>
      <xdr:nvPicPr>
        <xdr:cNvPr id="36657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1D575-DEB8-EFB2-BB02-3958879C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8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1286</xdr:row>
      <xdr:rowOff>0</xdr:rowOff>
    </xdr:from>
    <xdr:to>
      <xdr:col>7</xdr:col>
      <xdr:colOff>581025</xdr:colOff>
      <xdr:row>1286</xdr:row>
      <xdr:rowOff>0</xdr:rowOff>
    </xdr:to>
    <xdr:pic>
      <xdr:nvPicPr>
        <xdr:cNvPr id="36657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85E2AD-54BB-4DD7-EC1D-3451FDDE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38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1289</xdr:row>
      <xdr:rowOff>0</xdr:rowOff>
    </xdr:from>
    <xdr:to>
      <xdr:col>7</xdr:col>
      <xdr:colOff>581025</xdr:colOff>
      <xdr:row>1289</xdr:row>
      <xdr:rowOff>0</xdr:rowOff>
    </xdr:to>
    <xdr:pic>
      <xdr:nvPicPr>
        <xdr:cNvPr id="36657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0CC7D-DBBF-F417-2D37-AEC2CEAA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1289</xdr:row>
      <xdr:rowOff>0</xdr:rowOff>
    </xdr:from>
    <xdr:to>
      <xdr:col>7</xdr:col>
      <xdr:colOff>581025</xdr:colOff>
      <xdr:row>1289</xdr:row>
      <xdr:rowOff>0</xdr:rowOff>
    </xdr:to>
    <xdr:pic>
      <xdr:nvPicPr>
        <xdr:cNvPr id="36657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3C074-3CD5-224C-99E1-849F2B89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1289</xdr:row>
      <xdr:rowOff>0</xdr:rowOff>
    </xdr:from>
    <xdr:to>
      <xdr:col>7</xdr:col>
      <xdr:colOff>581025</xdr:colOff>
      <xdr:row>1289</xdr:row>
      <xdr:rowOff>0</xdr:rowOff>
    </xdr:to>
    <xdr:pic>
      <xdr:nvPicPr>
        <xdr:cNvPr id="36657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F1B4C-2CC0-763B-AB28-8C34AF37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1289</xdr:row>
      <xdr:rowOff>0</xdr:rowOff>
    </xdr:from>
    <xdr:to>
      <xdr:col>7</xdr:col>
      <xdr:colOff>581025</xdr:colOff>
      <xdr:row>1289</xdr:row>
      <xdr:rowOff>0</xdr:rowOff>
    </xdr:to>
    <xdr:pic>
      <xdr:nvPicPr>
        <xdr:cNvPr id="36657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AD93C-41B1-C308-E2B3-7E1FDBDB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1289</xdr:row>
      <xdr:rowOff>0</xdr:rowOff>
    </xdr:from>
    <xdr:to>
      <xdr:col>7</xdr:col>
      <xdr:colOff>581025</xdr:colOff>
      <xdr:row>1289</xdr:row>
      <xdr:rowOff>0</xdr:rowOff>
    </xdr:to>
    <xdr:pic>
      <xdr:nvPicPr>
        <xdr:cNvPr id="36657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D4947-1225-E5FE-F2EA-C02DD367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1289</xdr:row>
      <xdr:rowOff>0</xdr:rowOff>
    </xdr:from>
    <xdr:to>
      <xdr:col>7</xdr:col>
      <xdr:colOff>581025</xdr:colOff>
      <xdr:row>1289</xdr:row>
      <xdr:rowOff>0</xdr:rowOff>
    </xdr:to>
    <xdr:pic>
      <xdr:nvPicPr>
        <xdr:cNvPr id="36657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C670F-102E-DD54-D7DA-B395BCC8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1289</xdr:row>
      <xdr:rowOff>0</xdr:rowOff>
    </xdr:from>
    <xdr:to>
      <xdr:col>7</xdr:col>
      <xdr:colOff>581025</xdr:colOff>
      <xdr:row>1289</xdr:row>
      <xdr:rowOff>0</xdr:rowOff>
    </xdr:to>
    <xdr:pic>
      <xdr:nvPicPr>
        <xdr:cNvPr id="36658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5D9A4-3082-A810-5457-6619E393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1289</xdr:row>
      <xdr:rowOff>0</xdr:rowOff>
    </xdr:from>
    <xdr:to>
      <xdr:col>7</xdr:col>
      <xdr:colOff>581025</xdr:colOff>
      <xdr:row>1289</xdr:row>
      <xdr:rowOff>0</xdr:rowOff>
    </xdr:to>
    <xdr:pic>
      <xdr:nvPicPr>
        <xdr:cNvPr id="36658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85F41-E14E-23A1-1F09-7D6FD5C7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1289</xdr:row>
      <xdr:rowOff>0</xdr:rowOff>
    </xdr:from>
    <xdr:to>
      <xdr:col>7</xdr:col>
      <xdr:colOff>581025</xdr:colOff>
      <xdr:row>1289</xdr:row>
      <xdr:rowOff>0</xdr:rowOff>
    </xdr:to>
    <xdr:pic>
      <xdr:nvPicPr>
        <xdr:cNvPr id="36658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F3246A-0200-4725-A946-B447BDE2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1289</xdr:row>
      <xdr:rowOff>0</xdr:rowOff>
    </xdr:from>
    <xdr:to>
      <xdr:col>7</xdr:col>
      <xdr:colOff>581025</xdr:colOff>
      <xdr:row>1289</xdr:row>
      <xdr:rowOff>0</xdr:rowOff>
    </xdr:to>
    <xdr:pic>
      <xdr:nvPicPr>
        <xdr:cNvPr id="36658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C2367-DCB1-E0AF-C433-27CBC613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1289</xdr:row>
      <xdr:rowOff>0</xdr:rowOff>
    </xdr:from>
    <xdr:to>
      <xdr:col>7</xdr:col>
      <xdr:colOff>581025</xdr:colOff>
      <xdr:row>1289</xdr:row>
      <xdr:rowOff>0</xdr:rowOff>
    </xdr:to>
    <xdr:pic>
      <xdr:nvPicPr>
        <xdr:cNvPr id="36658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D0870-DB05-42E7-CA8F-057C98E6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1289</xdr:row>
      <xdr:rowOff>0</xdr:rowOff>
    </xdr:from>
    <xdr:to>
      <xdr:col>7</xdr:col>
      <xdr:colOff>581025</xdr:colOff>
      <xdr:row>1289</xdr:row>
      <xdr:rowOff>0</xdr:rowOff>
    </xdr:to>
    <xdr:pic>
      <xdr:nvPicPr>
        <xdr:cNvPr id="36658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D033D-7844-82D0-8772-1CB279B3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3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1292</xdr:row>
      <xdr:rowOff>0</xdr:rowOff>
    </xdr:from>
    <xdr:to>
      <xdr:col>7</xdr:col>
      <xdr:colOff>581025</xdr:colOff>
      <xdr:row>1292</xdr:row>
      <xdr:rowOff>0</xdr:rowOff>
    </xdr:to>
    <xdr:pic>
      <xdr:nvPicPr>
        <xdr:cNvPr id="36658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615D09-01D3-1395-DB7B-C5CB2878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9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1292</xdr:row>
      <xdr:rowOff>0</xdr:rowOff>
    </xdr:from>
    <xdr:to>
      <xdr:col>7</xdr:col>
      <xdr:colOff>581025</xdr:colOff>
      <xdr:row>1292</xdr:row>
      <xdr:rowOff>0</xdr:rowOff>
    </xdr:to>
    <xdr:pic>
      <xdr:nvPicPr>
        <xdr:cNvPr id="36658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2E0D2C-4CED-AC15-D251-55DD5BE4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9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1292</xdr:row>
      <xdr:rowOff>0</xdr:rowOff>
    </xdr:from>
    <xdr:to>
      <xdr:col>7</xdr:col>
      <xdr:colOff>581025</xdr:colOff>
      <xdr:row>1292</xdr:row>
      <xdr:rowOff>0</xdr:rowOff>
    </xdr:to>
    <xdr:pic>
      <xdr:nvPicPr>
        <xdr:cNvPr id="36658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5A088-4AF3-4DE1-425A-F483DBAB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9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1292</xdr:row>
      <xdr:rowOff>0</xdr:rowOff>
    </xdr:from>
    <xdr:to>
      <xdr:col>7</xdr:col>
      <xdr:colOff>581025</xdr:colOff>
      <xdr:row>1292</xdr:row>
      <xdr:rowOff>0</xdr:rowOff>
    </xdr:to>
    <xdr:pic>
      <xdr:nvPicPr>
        <xdr:cNvPr id="36658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6CB6C-FA94-357D-E2CC-EFB80382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9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1292</xdr:row>
      <xdr:rowOff>0</xdr:rowOff>
    </xdr:from>
    <xdr:to>
      <xdr:col>7</xdr:col>
      <xdr:colOff>581025</xdr:colOff>
      <xdr:row>1292</xdr:row>
      <xdr:rowOff>0</xdr:rowOff>
    </xdr:to>
    <xdr:pic>
      <xdr:nvPicPr>
        <xdr:cNvPr id="36658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7E7D0-BA79-4073-222B-F2B7A4CC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9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1292</xdr:row>
      <xdr:rowOff>0</xdr:rowOff>
    </xdr:from>
    <xdr:to>
      <xdr:col>7</xdr:col>
      <xdr:colOff>581025</xdr:colOff>
      <xdr:row>1292</xdr:row>
      <xdr:rowOff>0</xdr:rowOff>
    </xdr:to>
    <xdr:pic>
      <xdr:nvPicPr>
        <xdr:cNvPr id="36658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1003A-C0FB-6C50-A8A6-6442BC36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9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1292</xdr:row>
      <xdr:rowOff>0</xdr:rowOff>
    </xdr:from>
    <xdr:to>
      <xdr:col>7</xdr:col>
      <xdr:colOff>581025</xdr:colOff>
      <xdr:row>1292</xdr:row>
      <xdr:rowOff>0</xdr:rowOff>
    </xdr:to>
    <xdr:pic>
      <xdr:nvPicPr>
        <xdr:cNvPr id="36658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061E8A-D29E-1985-A00D-976903EA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9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1292</xdr:row>
      <xdr:rowOff>0</xdr:rowOff>
    </xdr:from>
    <xdr:to>
      <xdr:col>7</xdr:col>
      <xdr:colOff>581025</xdr:colOff>
      <xdr:row>1292</xdr:row>
      <xdr:rowOff>0</xdr:rowOff>
    </xdr:to>
    <xdr:pic>
      <xdr:nvPicPr>
        <xdr:cNvPr id="36658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119BB-1041-92A6-060E-B6339B46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9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1292</xdr:row>
      <xdr:rowOff>0</xdr:rowOff>
    </xdr:from>
    <xdr:to>
      <xdr:col>7</xdr:col>
      <xdr:colOff>581025</xdr:colOff>
      <xdr:row>1292</xdr:row>
      <xdr:rowOff>0</xdr:rowOff>
    </xdr:to>
    <xdr:pic>
      <xdr:nvPicPr>
        <xdr:cNvPr id="36658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21C35-7889-8185-5F89-98389D35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9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1292</xdr:row>
      <xdr:rowOff>0</xdr:rowOff>
    </xdr:from>
    <xdr:to>
      <xdr:col>7</xdr:col>
      <xdr:colOff>581025</xdr:colOff>
      <xdr:row>1292</xdr:row>
      <xdr:rowOff>0</xdr:rowOff>
    </xdr:to>
    <xdr:pic>
      <xdr:nvPicPr>
        <xdr:cNvPr id="36658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47135D-818A-645B-005B-6046D55E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9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1292</xdr:row>
      <xdr:rowOff>0</xdr:rowOff>
    </xdr:from>
    <xdr:to>
      <xdr:col>7</xdr:col>
      <xdr:colOff>581025</xdr:colOff>
      <xdr:row>1292</xdr:row>
      <xdr:rowOff>0</xdr:rowOff>
    </xdr:to>
    <xdr:pic>
      <xdr:nvPicPr>
        <xdr:cNvPr id="36658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478A6-C9A2-7B1B-C7B6-7786C158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9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1292</xdr:row>
      <xdr:rowOff>0</xdr:rowOff>
    </xdr:from>
    <xdr:to>
      <xdr:col>7</xdr:col>
      <xdr:colOff>581025</xdr:colOff>
      <xdr:row>1292</xdr:row>
      <xdr:rowOff>0</xdr:rowOff>
    </xdr:to>
    <xdr:pic>
      <xdr:nvPicPr>
        <xdr:cNvPr id="36658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412F6-E196-E7DC-D1F3-B69DE22B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49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1295</xdr:row>
      <xdr:rowOff>0</xdr:rowOff>
    </xdr:from>
    <xdr:to>
      <xdr:col>7</xdr:col>
      <xdr:colOff>581025</xdr:colOff>
      <xdr:row>1295</xdr:row>
      <xdr:rowOff>0</xdr:rowOff>
    </xdr:to>
    <xdr:pic>
      <xdr:nvPicPr>
        <xdr:cNvPr id="36658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402FA-7EB8-E79B-6122-08899129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55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1295</xdr:row>
      <xdr:rowOff>0</xdr:rowOff>
    </xdr:from>
    <xdr:to>
      <xdr:col>7</xdr:col>
      <xdr:colOff>581025</xdr:colOff>
      <xdr:row>1295</xdr:row>
      <xdr:rowOff>0</xdr:rowOff>
    </xdr:to>
    <xdr:pic>
      <xdr:nvPicPr>
        <xdr:cNvPr id="36658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A2116-FD8D-8C74-42E4-05C675C7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55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1295</xdr:row>
      <xdr:rowOff>0</xdr:rowOff>
    </xdr:from>
    <xdr:to>
      <xdr:col>7</xdr:col>
      <xdr:colOff>581025</xdr:colOff>
      <xdr:row>1295</xdr:row>
      <xdr:rowOff>0</xdr:rowOff>
    </xdr:to>
    <xdr:pic>
      <xdr:nvPicPr>
        <xdr:cNvPr id="36658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F8626-2E64-C0DA-D4E7-F172FB9D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55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1295</xdr:row>
      <xdr:rowOff>0</xdr:rowOff>
    </xdr:from>
    <xdr:to>
      <xdr:col>7</xdr:col>
      <xdr:colOff>581025</xdr:colOff>
      <xdr:row>1295</xdr:row>
      <xdr:rowOff>0</xdr:rowOff>
    </xdr:to>
    <xdr:pic>
      <xdr:nvPicPr>
        <xdr:cNvPr id="36658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20CF2-F3E7-CF8E-482B-F4A603C2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55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1295</xdr:row>
      <xdr:rowOff>0</xdr:rowOff>
    </xdr:from>
    <xdr:to>
      <xdr:col>7</xdr:col>
      <xdr:colOff>581025</xdr:colOff>
      <xdr:row>1295</xdr:row>
      <xdr:rowOff>0</xdr:rowOff>
    </xdr:to>
    <xdr:pic>
      <xdr:nvPicPr>
        <xdr:cNvPr id="36658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CBF07-A905-8A25-804B-484A33AD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55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1295</xdr:row>
      <xdr:rowOff>0</xdr:rowOff>
    </xdr:from>
    <xdr:to>
      <xdr:col>7</xdr:col>
      <xdr:colOff>581025</xdr:colOff>
      <xdr:row>1295</xdr:row>
      <xdr:rowOff>0</xdr:rowOff>
    </xdr:to>
    <xdr:pic>
      <xdr:nvPicPr>
        <xdr:cNvPr id="36658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5A21C-B676-868C-07F7-6C6DE9F7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55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1295</xdr:row>
      <xdr:rowOff>0</xdr:rowOff>
    </xdr:from>
    <xdr:to>
      <xdr:col>7</xdr:col>
      <xdr:colOff>581025</xdr:colOff>
      <xdr:row>1295</xdr:row>
      <xdr:rowOff>0</xdr:rowOff>
    </xdr:to>
    <xdr:pic>
      <xdr:nvPicPr>
        <xdr:cNvPr id="36658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FDD0D-B4E5-E3BD-DCB9-F0672BDD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55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1295</xdr:row>
      <xdr:rowOff>0</xdr:rowOff>
    </xdr:from>
    <xdr:to>
      <xdr:col>7</xdr:col>
      <xdr:colOff>581025</xdr:colOff>
      <xdr:row>1295</xdr:row>
      <xdr:rowOff>0</xdr:rowOff>
    </xdr:to>
    <xdr:pic>
      <xdr:nvPicPr>
        <xdr:cNvPr id="36658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9CF5A-7A38-C99F-BFD8-ADE20B2D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55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1295</xdr:row>
      <xdr:rowOff>0</xdr:rowOff>
    </xdr:from>
    <xdr:to>
      <xdr:col>7</xdr:col>
      <xdr:colOff>581025</xdr:colOff>
      <xdr:row>1295</xdr:row>
      <xdr:rowOff>0</xdr:rowOff>
    </xdr:to>
    <xdr:pic>
      <xdr:nvPicPr>
        <xdr:cNvPr id="36658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2B69AD-D58E-9361-27B7-F56380FC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55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1295</xdr:row>
      <xdr:rowOff>0</xdr:rowOff>
    </xdr:from>
    <xdr:to>
      <xdr:col>7</xdr:col>
      <xdr:colOff>581025</xdr:colOff>
      <xdr:row>1295</xdr:row>
      <xdr:rowOff>0</xdr:rowOff>
    </xdr:to>
    <xdr:pic>
      <xdr:nvPicPr>
        <xdr:cNvPr id="36658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066BC9-2EA9-09B5-289D-F6FA6D8E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55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1295</xdr:row>
      <xdr:rowOff>0</xdr:rowOff>
    </xdr:from>
    <xdr:to>
      <xdr:col>7</xdr:col>
      <xdr:colOff>581025</xdr:colOff>
      <xdr:row>1295</xdr:row>
      <xdr:rowOff>0</xdr:rowOff>
    </xdr:to>
    <xdr:pic>
      <xdr:nvPicPr>
        <xdr:cNvPr id="36658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A0B1B-1A7C-3DB2-469E-A51E1DE2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55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1295</xdr:row>
      <xdr:rowOff>0</xdr:rowOff>
    </xdr:from>
    <xdr:to>
      <xdr:col>7</xdr:col>
      <xdr:colOff>581025</xdr:colOff>
      <xdr:row>1295</xdr:row>
      <xdr:rowOff>0</xdr:rowOff>
    </xdr:to>
    <xdr:pic>
      <xdr:nvPicPr>
        <xdr:cNvPr id="36658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B2D44-6436-62E5-98AC-9937EEC1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55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1298</xdr:row>
      <xdr:rowOff>0</xdr:rowOff>
    </xdr:from>
    <xdr:to>
      <xdr:col>7</xdr:col>
      <xdr:colOff>581025</xdr:colOff>
      <xdr:row>1298</xdr:row>
      <xdr:rowOff>0</xdr:rowOff>
    </xdr:to>
    <xdr:pic>
      <xdr:nvPicPr>
        <xdr:cNvPr id="36658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0137B-6068-C7FB-265C-17E8F38B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0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1298</xdr:row>
      <xdr:rowOff>0</xdr:rowOff>
    </xdr:from>
    <xdr:to>
      <xdr:col>7</xdr:col>
      <xdr:colOff>581025</xdr:colOff>
      <xdr:row>1298</xdr:row>
      <xdr:rowOff>0</xdr:rowOff>
    </xdr:to>
    <xdr:pic>
      <xdr:nvPicPr>
        <xdr:cNvPr id="36658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208C70-55A8-3F00-8E0E-97650811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0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1298</xdr:row>
      <xdr:rowOff>0</xdr:rowOff>
    </xdr:from>
    <xdr:to>
      <xdr:col>7</xdr:col>
      <xdr:colOff>581025</xdr:colOff>
      <xdr:row>1298</xdr:row>
      <xdr:rowOff>0</xdr:rowOff>
    </xdr:to>
    <xdr:pic>
      <xdr:nvPicPr>
        <xdr:cNvPr id="36658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1A377-115D-0B62-41BE-DBBCB0EF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0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1298</xdr:row>
      <xdr:rowOff>0</xdr:rowOff>
    </xdr:from>
    <xdr:to>
      <xdr:col>7</xdr:col>
      <xdr:colOff>581025</xdr:colOff>
      <xdr:row>1298</xdr:row>
      <xdr:rowOff>0</xdr:rowOff>
    </xdr:to>
    <xdr:pic>
      <xdr:nvPicPr>
        <xdr:cNvPr id="36658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19583-A705-9235-0013-7C80ED73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0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1298</xdr:row>
      <xdr:rowOff>0</xdr:rowOff>
    </xdr:from>
    <xdr:to>
      <xdr:col>7</xdr:col>
      <xdr:colOff>581025</xdr:colOff>
      <xdr:row>1298</xdr:row>
      <xdr:rowOff>0</xdr:rowOff>
    </xdr:to>
    <xdr:pic>
      <xdr:nvPicPr>
        <xdr:cNvPr id="36658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A49AE-7242-6F40-78B4-69CC39A5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0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1298</xdr:row>
      <xdr:rowOff>0</xdr:rowOff>
    </xdr:from>
    <xdr:to>
      <xdr:col>7</xdr:col>
      <xdr:colOff>581025</xdr:colOff>
      <xdr:row>1298</xdr:row>
      <xdr:rowOff>0</xdr:rowOff>
    </xdr:to>
    <xdr:pic>
      <xdr:nvPicPr>
        <xdr:cNvPr id="36658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84FE4-BC61-967A-BDD3-B779FBB6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0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1298</xdr:row>
      <xdr:rowOff>0</xdr:rowOff>
    </xdr:from>
    <xdr:to>
      <xdr:col>7</xdr:col>
      <xdr:colOff>581025</xdr:colOff>
      <xdr:row>1298</xdr:row>
      <xdr:rowOff>0</xdr:rowOff>
    </xdr:to>
    <xdr:pic>
      <xdr:nvPicPr>
        <xdr:cNvPr id="36658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50963-E4AE-E678-E550-051E9CF8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0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1298</xdr:row>
      <xdr:rowOff>0</xdr:rowOff>
    </xdr:from>
    <xdr:to>
      <xdr:col>7</xdr:col>
      <xdr:colOff>581025</xdr:colOff>
      <xdr:row>1298</xdr:row>
      <xdr:rowOff>0</xdr:rowOff>
    </xdr:to>
    <xdr:pic>
      <xdr:nvPicPr>
        <xdr:cNvPr id="36658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8094DE-2343-44C8-248C-F8518153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0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1298</xdr:row>
      <xdr:rowOff>0</xdr:rowOff>
    </xdr:from>
    <xdr:to>
      <xdr:col>7</xdr:col>
      <xdr:colOff>581025</xdr:colOff>
      <xdr:row>1298</xdr:row>
      <xdr:rowOff>0</xdr:rowOff>
    </xdr:to>
    <xdr:pic>
      <xdr:nvPicPr>
        <xdr:cNvPr id="36658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76EDD-1EAC-ED78-ACED-457804E4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0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1298</xdr:row>
      <xdr:rowOff>0</xdr:rowOff>
    </xdr:from>
    <xdr:to>
      <xdr:col>7</xdr:col>
      <xdr:colOff>581025</xdr:colOff>
      <xdr:row>1298</xdr:row>
      <xdr:rowOff>0</xdr:rowOff>
    </xdr:to>
    <xdr:pic>
      <xdr:nvPicPr>
        <xdr:cNvPr id="36658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AE174-DE3F-BEBA-6743-0836BA45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0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1298</xdr:row>
      <xdr:rowOff>0</xdr:rowOff>
    </xdr:from>
    <xdr:to>
      <xdr:col>7</xdr:col>
      <xdr:colOff>581025</xdr:colOff>
      <xdr:row>1298</xdr:row>
      <xdr:rowOff>0</xdr:rowOff>
    </xdr:to>
    <xdr:pic>
      <xdr:nvPicPr>
        <xdr:cNvPr id="36658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9A541-832D-6E28-0BF7-BCC81E4E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0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1298</xdr:row>
      <xdr:rowOff>0</xdr:rowOff>
    </xdr:from>
    <xdr:to>
      <xdr:col>7</xdr:col>
      <xdr:colOff>581025</xdr:colOff>
      <xdr:row>1298</xdr:row>
      <xdr:rowOff>0</xdr:rowOff>
    </xdr:to>
    <xdr:pic>
      <xdr:nvPicPr>
        <xdr:cNvPr id="36658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4759E-62D2-7D0A-BBDD-0D074F50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0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1301</xdr:row>
      <xdr:rowOff>0</xdr:rowOff>
    </xdr:from>
    <xdr:to>
      <xdr:col>7</xdr:col>
      <xdr:colOff>581025</xdr:colOff>
      <xdr:row>1301</xdr:row>
      <xdr:rowOff>0</xdr:rowOff>
    </xdr:to>
    <xdr:pic>
      <xdr:nvPicPr>
        <xdr:cNvPr id="36658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95FF17-C1D4-73A9-8597-BBCCC61A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6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1301</xdr:row>
      <xdr:rowOff>0</xdr:rowOff>
    </xdr:from>
    <xdr:to>
      <xdr:col>7</xdr:col>
      <xdr:colOff>581025</xdr:colOff>
      <xdr:row>1301</xdr:row>
      <xdr:rowOff>0</xdr:rowOff>
    </xdr:to>
    <xdr:pic>
      <xdr:nvPicPr>
        <xdr:cNvPr id="36658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AE8CF-75F4-AF45-05BF-E49A0921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6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1301</xdr:row>
      <xdr:rowOff>0</xdr:rowOff>
    </xdr:from>
    <xdr:to>
      <xdr:col>7</xdr:col>
      <xdr:colOff>581025</xdr:colOff>
      <xdr:row>1301</xdr:row>
      <xdr:rowOff>0</xdr:rowOff>
    </xdr:to>
    <xdr:pic>
      <xdr:nvPicPr>
        <xdr:cNvPr id="36658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EC538F-E8C2-1171-C2AC-7A33A272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6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1301</xdr:row>
      <xdr:rowOff>0</xdr:rowOff>
    </xdr:from>
    <xdr:to>
      <xdr:col>7</xdr:col>
      <xdr:colOff>581025</xdr:colOff>
      <xdr:row>1301</xdr:row>
      <xdr:rowOff>0</xdr:rowOff>
    </xdr:to>
    <xdr:pic>
      <xdr:nvPicPr>
        <xdr:cNvPr id="36658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01521-4953-A986-C97D-42E494D8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6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1301</xdr:row>
      <xdr:rowOff>0</xdr:rowOff>
    </xdr:from>
    <xdr:to>
      <xdr:col>7</xdr:col>
      <xdr:colOff>581025</xdr:colOff>
      <xdr:row>1301</xdr:row>
      <xdr:rowOff>0</xdr:rowOff>
    </xdr:to>
    <xdr:pic>
      <xdr:nvPicPr>
        <xdr:cNvPr id="36658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A6644-A7C9-2EA4-FBFD-55407396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6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1301</xdr:row>
      <xdr:rowOff>0</xdr:rowOff>
    </xdr:from>
    <xdr:to>
      <xdr:col>7</xdr:col>
      <xdr:colOff>581025</xdr:colOff>
      <xdr:row>1301</xdr:row>
      <xdr:rowOff>0</xdr:rowOff>
    </xdr:to>
    <xdr:pic>
      <xdr:nvPicPr>
        <xdr:cNvPr id="36658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562BF-E16B-3E64-CFBE-66820EC4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6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1301</xdr:row>
      <xdr:rowOff>0</xdr:rowOff>
    </xdr:from>
    <xdr:to>
      <xdr:col>7</xdr:col>
      <xdr:colOff>581025</xdr:colOff>
      <xdr:row>1301</xdr:row>
      <xdr:rowOff>0</xdr:rowOff>
    </xdr:to>
    <xdr:pic>
      <xdr:nvPicPr>
        <xdr:cNvPr id="36658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6C600-3023-B240-CAB1-90A0C414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6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1301</xdr:row>
      <xdr:rowOff>0</xdr:rowOff>
    </xdr:from>
    <xdr:to>
      <xdr:col>7</xdr:col>
      <xdr:colOff>581025</xdr:colOff>
      <xdr:row>1301</xdr:row>
      <xdr:rowOff>0</xdr:rowOff>
    </xdr:to>
    <xdr:pic>
      <xdr:nvPicPr>
        <xdr:cNvPr id="36658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4BCD2-6D03-28CF-A8F3-6FCD7E74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6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1301</xdr:row>
      <xdr:rowOff>0</xdr:rowOff>
    </xdr:from>
    <xdr:to>
      <xdr:col>7</xdr:col>
      <xdr:colOff>581025</xdr:colOff>
      <xdr:row>1301</xdr:row>
      <xdr:rowOff>0</xdr:rowOff>
    </xdr:to>
    <xdr:pic>
      <xdr:nvPicPr>
        <xdr:cNvPr id="36658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755152-E2F7-0DA1-68BE-518365C0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6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1301</xdr:row>
      <xdr:rowOff>0</xdr:rowOff>
    </xdr:from>
    <xdr:to>
      <xdr:col>7</xdr:col>
      <xdr:colOff>581025</xdr:colOff>
      <xdr:row>1301</xdr:row>
      <xdr:rowOff>0</xdr:rowOff>
    </xdr:to>
    <xdr:pic>
      <xdr:nvPicPr>
        <xdr:cNvPr id="36658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34759-49A5-AEA6-6C07-059420AC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6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1301</xdr:row>
      <xdr:rowOff>0</xdr:rowOff>
    </xdr:from>
    <xdr:to>
      <xdr:col>7</xdr:col>
      <xdr:colOff>581025</xdr:colOff>
      <xdr:row>1301</xdr:row>
      <xdr:rowOff>0</xdr:rowOff>
    </xdr:to>
    <xdr:pic>
      <xdr:nvPicPr>
        <xdr:cNvPr id="36658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607D3-C58D-73E3-0653-DB369D75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6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1301</xdr:row>
      <xdr:rowOff>0</xdr:rowOff>
    </xdr:from>
    <xdr:to>
      <xdr:col>7</xdr:col>
      <xdr:colOff>581025</xdr:colOff>
      <xdr:row>1301</xdr:row>
      <xdr:rowOff>0</xdr:rowOff>
    </xdr:to>
    <xdr:pic>
      <xdr:nvPicPr>
        <xdr:cNvPr id="36658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7EE17-E96C-333D-B047-C87063A4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66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1304</xdr:row>
      <xdr:rowOff>0</xdr:rowOff>
    </xdr:from>
    <xdr:to>
      <xdr:col>7</xdr:col>
      <xdr:colOff>581025</xdr:colOff>
      <xdr:row>1304</xdr:row>
      <xdr:rowOff>0</xdr:rowOff>
    </xdr:to>
    <xdr:pic>
      <xdr:nvPicPr>
        <xdr:cNvPr id="36658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27264-F2D6-6893-CABB-6212E51E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2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1304</xdr:row>
      <xdr:rowOff>0</xdr:rowOff>
    </xdr:from>
    <xdr:to>
      <xdr:col>7</xdr:col>
      <xdr:colOff>581025</xdr:colOff>
      <xdr:row>1304</xdr:row>
      <xdr:rowOff>0</xdr:rowOff>
    </xdr:to>
    <xdr:pic>
      <xdr:nvPicPr>
        <xdr:cNvPr id="36658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74C8E3-6BDB-20E4-F580-BC2CC9DD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2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1304</xdr:row>
      <xdr:rowOff>0</xdr:rowOff>
    </xdr:from>
    <xdr:to>
      <xdr:col>7</xdr:col>
      <xdr:colOff>581025</xdr:colOff>
      <xdr:row>1304</xdr:row>
      <xdr:rowOff>0</xdr:rowOff>
    </xdr:to>
    <xdr:pic>
      <xdr:nvPicPr>
        <xdr:cNvPr id="36658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EAA56-645A-4553-1ED8-2810E5B6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2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1304</xdr:row>
      <xdr:rowOff>0</xdr:rowOff>
    </xdr:from>
    <xdr:to>
      <xdr:col>7</xdr:col>
      <xdr:colOff>581025</xdr:colOff>
      <xdr:row>1304</xdr:row>
      <xdr:rowOff>0</xdr:rowOff>
    </xdr:to>
    <xdr:pic>
      <xdr:nvPicPr>
        <xdr:cNvPr id="36658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C019C-6FDD-AA71-7AEB-8B17A30A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2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1304</xdr:row>
      <xdr:rowOff>0</xdr:rowOff>
    </xdr:from>
    <xdr:to>
      <xdr:col>7</xdr:col>
      <xdr:colOff>581025</xdr:colOff>
      <xdr:row>1304</xdr:row>
      <xdr:rowOff>0</xdr:rowOff>
    </xdr:to>
    <xdr:pic>
      <xdr:nvPicPr>
        <xdr:cNvPr id="36658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B7919A-A4B8-96C3-751B-C3696253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2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1304</xdr:row>
      <xdr:rowOff>0</xdr:rowOff>
    </xdr:from>
    <xdr:to>
      <xdr:col>7</xdr:col>
      <xdr:colOff>581025</xdr:colOff>
      <xdr:row>1304</xdr:row>
      <xdr:rowOff>0</xdr:rowOff>
    </xdr:to>
    <xdr:pic>
      <xdr:nvPicPr>
        <xdr:cNvPr id="36658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E3BA2-FF83-4B62-CD2D-00D4A23F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2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1304</xdr:row>
      <xdr:rowOff>0</xdr:rowOff>
    </xdr:from>
    <xdr:to>
      <xdr:col>7</xdr:col>
      <xdr:colOff>581025</xdr:colOff>
      <xdr:row>1304</xdr:row>
      <xdr:rowOff>0</xdr:rowOff>
    </xdr:to>
    <xdr:pic>
      <xdr:nvPicPr>
        <xdr:cNvPr id="36658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A58EA-4A2C-6D35-5B14-0C7C5BCF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2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1304</xdr:row>
      <xdr:rowOff>0</xdr:rowOff>
    </xdr:from>
    <xdr:to>
      <xdr:col>7</xdr:col>
      <xdr:colOff>581025</xdr:colOff>
      <xdr:row>1304</xdr:row>
      <xdr:rowOff>0</xdr:rowOff>
    </xdr:to>
    <xdr:pic>
      <xdr:nvPicPr>
        <xdr:cNvPr id="36658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6AAA0-06D4-8051-F33B-056A424C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2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1304</xdr:row>
      <xdr:rowOff>0</xdr:rowOff>
    </xdr:from>
    <xdr:to>
      <xdr:col>7</xdr:col>
      <xdr:colOff>581025</xdr:colOff>
      <xdr:row>1304</xdr:row>
      <xdr:rowOff>0</xdr:rowOff>
    </xdr:to>
    <xdr:pic>
      <xdr:nvPicPr>
        <xdr:cNvPr id="36658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ACC62-CDB1-37AF-AA10-3DAEF457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2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1304</xdr:row>
      <xdr:rowOff>0</xdr:rowOff>
    </xdr:from>
    <xdr:to>
      <xdr:col>7</xdr:col>
      <xdr:colOff>581025</xdr:colOff>
      <xdr:row>1304</xdr:row>
      <xdr:rowOff>0</xdr:rowOff>
    </xdr:to>
    <xdr:pic>
      <xdr:nvPicPr>
        <xdr:cNvPr id="36658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011A3-FAEE-340D-A150-FDC64546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2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1304</xdr:row>
      <xdr:rowOff>0</xdr:rowOff>
    </xdr:from>
    <xdr:to>
      <xdr:col>7</xdr:col>
      <xdr:colOff>581025</xdr:colOff>
      <xdr:row>1304</xdr:row>
      <xdr:rowOff>0</xdr:rowOff>
    </xdr:to>
    <xdr:pic>
      <xdr:nvPicPr>
        <xdr:cNvPr id="36658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BD12AF-53C8-754B-74F6-2794702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2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1304</xdr:row>
      <xdr:rowOff>0</xdr:rowOff>
    </xdr:from>
    <xdr:to>
      <xdr:col>7</xdr:col>
      <xdr:colOff>581025</xdr:colOff>
      <xdr:row>1304</xdr:row>
      <xdr:rowOff>0</xdr:rowOff>
    </xdr:to>
    <xdr:pic>
      <xdr:nvPicPr>
        <xdr:cNvPr id="36658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62717A-D910-6ED3-04CE-A3A75A6A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2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581025</xdr:colOff>
      <xdr:row>1307</xdr:row>
      <xdr:rowOff>0</xdr:rowOff>
    </xdr:to>
    <xdr:pic>
      <xdr:nvPicPr>
        <xdr:cNvPr id="36658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10E90-CF0A-31D8-B903-194F4E92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8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581025</xdr:colOff>
      <xdr:row>1307</xdr:row>
      <xdr:rowOff>0</xdr:rowOff>
    </xdr:to>
    <xdr:pic>
      <xdr:nvPicPr>
        <xdr:cNvPr id="36658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39B5D6-F77E-4635-3883-1FFE7E2EF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8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581025</xdr:colOff>
      <xdr:row>1307</xdr:row>
      <xdr:rowOff>0</xdr:rowOff>
    </xdr:to>
    <xdr:pic>
      <xdr:nvPicPr>
        <xdr:cNvPr id="36658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71712-4303-CE18-2BDD-90A76A29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8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581025</xdr:colOff>
      <xdr:row>1307</xdr:row>
      <xdr:rowOff>0</xdr:rowOff>
    </xdr:to>
    <xdr:pic>
      <xdr:nvPicPr>
        <xdr:cNvPr id="36658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1F9EE-A47A-AC4E-4EEE-86FC2374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8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581025</xdr:colOff>
      <xdr:row>1307</xdr:row>
      <xdr:rowOff>0</xdr:rowOff>
    </xdr:to>
    <xdr:pic>
      <xdr:nvPicPr>
        <xdr:cNvPr id="36658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93B5FD-E617-B010-A2E6-CB54E0A6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8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581025</xdr:colOff>
      <xdr:row>1307</xdr:row>
      <xdr:rowOff>0</xdr:rowOff>
    </xdr:to>
    <xdr:pic>
      <xdr:nvPicPr>
        <xdr:cNvPr id="36658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26264-3C20-5B36-E203-90E2F9FC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8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581025</xdr:colOff>
      <xdr:row>1307</xdr:row>
      <xdr:rowOff>0</xdr:rowOff>
    </xdr:to>
    <xdr:pic>
      <xdr:nvPicPr>
        <xdr:cNvPr id="36658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8E466D-21AF-7D7E-9CAC-D7CB2351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8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581025</xdr:colOff>
      <xdr:row>1307</xdr:row>
      <xdr:rowOff>0</xdr:rowOff>
    </xdr:to>
    <xdr:pic>
      <xdr:nvPicPr>
        <xdr:cNvPr id="36658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C131D-BA64-B715-A81A-F61110B3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8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581025</xdr:colOff>
      <xdr:row>1307</xdr:row>
      <xdr:rowOff>0</xdr:rowOff>
    </xdr:to>
    <xdr:pic>
      <xdr:nvPicPr>
        <xdr:cNvPr id="36658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22086-12D3-0328-9E73-AB146995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8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581025</xdr:colOff>
      <xdr:row>1307</xdr:row>
      <xdr:rowOff>0</xdr:rowOff>
    </xdr:to>
    <xdr:pic>
      <xdr:nvPicPr>
        <xdr:cNvPr id="36658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444A5-E38D-212A-6DE6-48DA49D4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8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581025</xdr:colOff>
      <xdr:row>1307</xdr:row>
      <xdr:rowOff>0</xdr:rowOff>
    </xdr:to>
    <xdr:pic>
      <xdr:nvPicPr>
        <xdr:cNvPr id="36658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E83B8-D4F4-B7AA-4692-CAF8CF6E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8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581025</xdr:colOff>
      <xdr:row>1307</xdr:row>
      <xdr:rowOff>0</xdr:rowOff>
    </xdr:to>
    <xdr:pic>
      <xdr:nvPicPr>
        <xdr:cNvPr id="36658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734A0-3007-D6F1-7AB8-9708105C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78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1310</xdr:row>
      <xdr:rowOff>0</xdr:rowOff>
    </xdr:from>
    <xdr:to>
      <xdr:col>7</xdr:col>
      <xdr:colOff>581025</xdr:colOff>
      <xdr:row>1310</xdr:row>
      <xdr:rowOff>0</xdr:rowOff>
    </xdr:to>
    <xdr:pic>
      <xdr:nvPicPr>
        <xdr:cNvPr id="36658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01986-DE8D-0256-39FA-6F877171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3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1310</xdr:row>
      <xdr:rowOff>0</xdr:rowOff>
    </xdr:from>
    <xdr:to>
      <xdr:col>7</xdr:col>
      <xdr:colOff>581025</xdr:colOff>
      <xdr:row>1310</xdr:row>
      <xdr:rowOff>0</xdr:rowOff>
    </xdr:to>
    <xdr:pic>
      <xdr:nvPicPr>
        <xdr:cNvPr id="36658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8708A-51C6-8208-2C7A-F98F4BE8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3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1310</xdr:row>
      <xdr:rowOff>0</xdr:rowOff>
    </xdr:from>
    <xdr:to>
      <xdr:col>7</xdr:col>
      <xdr:colOff>581025</xdr:colOff>
      <xdr:row>1310</xdr:row>
      <xdr:rowOff>0</xdr:rowOff>
    </xdr:to>
    <xdr:pic>
      <xdr:nvPicPr>
        <xdr:cNvPr id="36658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6D3BD-8D59-9640-AB72-12BFE62F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3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1310</xdr:row>
      <xdr:rowOff>0</xdr:rowOff>
    </xdr:from>
    <xdr:to>
      <xdr:col>7</xdr:col>
      <xdr:colOff>581025</xdr:colOff>
      <xdr:row>1310</xdr:row>
      <xdr:rowOff>0</xdr:rowOff>
    </xdr:to>
    <xdr:pic>
      <xdr:nvPicPr>
        <xdr:cNvPr id="36658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8669C-9670-6873-A883-0522246D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3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1310</xdr:row>
      <xdr:rowOff>0</xdr:rowOff>
    </xdr:from>
    <xdr:to>
      <xdr:col>7</xdr:col>
      <xdr:colOff>581025</xdr:colOff>
      <xdr:row>1310</xdr:row>
      <xdr:rowOff>0</xdr:rowOff>
    </xdr:to>
    <xdr:pic>
      <xdr:nvPicPr>
        <xdr:cNvPr id="36658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21802-D439-2B83-3FC9-EC281F72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3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1310</xdr:row>
      <xdr:rowOff>0</xdr:rowOff>
    </xdr:from>
    <xdr:to>
      <xdr:col>7</xdr:col>
      <xdr:colOff>581025</xdr:colOff>
      <xdr:row>1310</xdr:row>
      <xdr:rowOff>0</xdr:rowOff>
    </xdr:to>
    <xdr:pic>
      <xdr:nvPicPr>
        <xdr:cNvPr id="36658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4C67F-20A5-E0A0-67DA-F5230679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3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1310</xdr:row>
      <xdr:rowOff>0</xdr:rowOff>
    </xdr:from>
    <xdr:to>
      <xdr:col>7</xdr:col>
      <xdr:colOff>581025</xdr:colOff>
      <xdr:row>1310</xdr:row>
      <xdr:rowOff>0</xdr:rowOff>
    </xdr:to>
    <xdr:pic>
      <xdr:nvPicPr>
        <xdr:cNvPr id="36658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E4C13-304C-B3A3-3F25-366DDE65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3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1310</xdr:row>
      <xdr:rowOff>0</xdr:rowOff>
    </xdr:from>
    <xdr:to>
      <xdr:col>7</xdr:col>
      <xdr:colOff>581025</xdr:colOff>
      <xdr:row>1310</xdr:row>
      <xdr:rowOff>0</xdr:rowOff>
    </xdr:to>
    <xdr:pic>
      <xdr:nvPicPr>
        <xdr:cNvPr id="36658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794FA7-32BC-95B5-4F23-BE704BCC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3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1310</xdr:row>
      <xdr:rowOff>0</xdr:rowOff>
    </xdr:from>
    <xdr:to>
      <xdr:col>7</xdr:col>
      <xdr:colOff>581025</xdr:colOff>
      <xdr:row>1310</xdr:row>
      <xdr:rowOff>0</xdr:rowOff>
    </xdr:to>
    <xdr:pic>
      <xdr:nvPicPr>
        <xdr:cNvPr id="36658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EB0EB-8DA0-C88E-428A-9290BEF4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3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1310</xdr:row>
      <xdr:rowOff>0</xdr:rowOff>
    </xdr:from>
    <xdr:to>
      <xdr:col>7</xdr:col>
      <xdr:colOff>581025</xdr:colOff>
      <xdr:row>1310</xdr:row>
      <xdr:rowOff>0</xdr:rowOff>
    </xdr:to>
    <xdr:pic>
      <xdr:nvPicPr>
        <xdr:cNvPr id="36658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BC782-85BF-1676-72CE-322D9B09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3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1310</xdr:row>
      <xdr:rowOff>0</xdr:rowOff>
    </xdr:from>
    <xdr:to>
      <xdr:col>7</xdr:col>
      <xdr:colOff>581025</xdr:colOff>
      <xdr:row>1310</xdr:row>
      <xdr:rowOff>0</xdr:rowOff>
    </xdr:to>
    <xdr:pic>
      <xdr:nvPicPr>
        <xdr:cNvPr id="36658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121C7-A6FC-4AF5-95A4-3036A0E76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3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1310</xdr:row>
      <xdr:rowOff>0</xdr:rowOff>
    </xdr:from>
    <xdr:to>
      <xdr:col>7</xdr:col>
      <xdr:colOff>581025</xdr:colOff>
      <xdr:row>1310</xdr:row>
      <xdr:rowOff>0</xdr:rowOff>
    </xdr:to>
    <xdr:pic>
      <xdr:nvPicPr>
        <xdr:cNvPr id="36658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F69DB-3B51-B199-30B9-A32D8A68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3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581025</xdr:colOff>
      <xdr:row>1313</xdr:row>
      <xdr:rowOff>0</xdr:rowOff>
    </xdr:to>
    <xdr:pic>
      <xdr:nvPicPr>
        <xdr:cNvPr id="36658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CBFCE-B968-EF8D-35A2-9A4F7157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9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581025</xdr:colOff>
      <xdr:row>1313</xdr:row>
      <xdr:rowOff>0</xdr:rowOff>
    </xdr:to>
    <xdr:pic>
      <xdr:nvPicPr>
        <xdr:cNvPr id="36658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91DB89-6389-0CC1-F2A8-8D67C7E8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9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581025</xdr:colOff>
      <xdr:row>1313</xdr:row>
      <xdr:rowOff>0</xdr:rowOff>
    </xdr:to>
    <xdr:pic>
      <xdr:nvPicPr>
        <xdr:cNvPr id="36658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9C4B8A-1D79-5A64-5339-32ABC682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9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581025</xdr:colOff>
      <xdr:row>1313</xdr:row>
      <xdr:rowOff>0</xdr:rowOff>
    </xdr:to>
    <xdr:pic>
      <xdr:nvPicPr>
        <xdr:cNvPr id="36658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56B5C-7FBE-4CF8-0F75-F54B7B8D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9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581025</xdr:colOff>
      <xdr:row>1313</xdr:row>
      <xdr:rowOff>0</xdr:rowOff>
    </xdr:to>
    <xdr:pic>
      <xdr:nvPicPr>
        <xdr:cNvPr id="36658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DA09A5-9977-E115-5F09-64FB48C7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9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581025</xdr:colOff>
      <xdr:row>1313</xdr:row>
      <xdr:rowOff>0</xdr:rowOff>
    </xdr:to>
    <xdr:pic>
      <xdr:nvPicPr>
        <xdr:cNvPr id="36658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AD1A4-3B0C-967A-59EC-0F0C6166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9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581025</xdr:colOff>
      <xdr:row>1313</xdr:row>
      <xdr:rowOff>0</xdr:rowOff>
    </xdr:to>
    <xdr:pic>
      <xdr:nvPicPr>
        <xdr:cNvPr id="36658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63855-C69A-986D-815F-34463782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9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581025</xdr:colOff>
      <xdr:row>1313</xdr:row>
      <xdr:rowOff>0</xdr:rowOff>
    </xdr:to>
    <xdr:pic>
      <xdr:nvPicPr>
        <xdr:cNvPr id="36658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28E69-9AC3-F76D-9C70-76CC9D4C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9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581025</xdr:colOff>
      <xdr:row>1313</xdr:row>
      <xdr:rowOff>0</xdr:rowOff>
    </xdr:to>
    <xdr:pic>
      <xdr:nvPicPr>
        <xdr:cNvPr id="36658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4C9B4-1F43-09FE-8801-2D2A582D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9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581025</xdr:colOff>
      <xdr:row>1313</xdr:row>
      <xdr:rowOff>0</xdr:rowOff>
    </xdr:to>
    <xdr:pic>
      <xdr:nvPicPr>
        <xdr:cNvPr id="36658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2DB9D2-12AD-204C-288D-797FBC6D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9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581025</xdr:colOff>
      <xdr:row>1313</xdr:row>
      <xdr:rowOff>0</xdr:rowOff>
    </xdr:to>
    <xdr:pic>
      <xdr:nvPicPr>
        <xdr:cNvPr id="36659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58638-8397-1BF3-1F18-BE0B2DDC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9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581025</xdr:colOff>
      <xdr:row>1313</xdr:row>
      <xdr:rowOff>0</xdr:rowOff>
    </xdr:to>
    <xdr:pic>
      <xdr:nvPicPr>
        <xdr:cNvPr id="36659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6752A-0352-6EAE-393D-A004FE2E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89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1316</xdr:row>
      <xdr:rowOff>0</xdr:rowOff>
    </xdr:from>
    <xdr:to>
      <xdr:col>7</xdr:col>
      <xdr:colOff>581025</xdr:colOff>
      <xdr:row>1316</xdr:row>
      <xdr:rowOff>0</xdr:rowOff>
    </xdr:to>
    <xdr:pic>
      <xdr:nvPicPr>
        <xdr:cNvPr id="36659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5054E-CF61-1B16-3BF7-A4155976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95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1316</xdr:row>
      <xdr:rowOff>0</xdr:rowOff>
    </xdr:from>
    <xdr:to>
      <xdr:col>7</xdr:col>
      <xdr:colOff>581025</xdr:colOff>
      <xdr:row>1316</xdr:row>
      <xdr:rowOff>0</xdr:rowOff>
    </xdr:to>
    <xdr:pic>
      <xdr:nvPicPr>
        <xdr:cNvPr id="36659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DF997E-B7F3-995B-D716-B9EAE195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95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1316</xdr:row>
      <xdr:rowOff>0</xdr:rowOff>
    </xdr:from>
    <xdr:to>
      <xdr:col>7</xdr:col>
      <xdr:colOff>581025</xdr:colOff>
      <xdr:row>1316</xdr:row>
      <xdr:rowOff>0</xdr:rowOff>
    </xdr:to>
    <xdr:pic>
      <xdr:nvPicPr>
        <xdr:cNvPr id="36659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EDE193-602F-6F58-2AC2-46AEC4F6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95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1316</xdr:row>
      <xdr:rowOff>0</xdr:rowOff>
    </xdr:from>
    <xdr:to>
      <xdr:col>7</xdr:col>
      <xdr:colOff>581025</xdr:colOff>
      <xdr:row>1316</xdr:row>
      <xdr:rowOff>0</xdr:rowOff>
    </xdr:to>
    <xdr:pic>
      <xdr:nvPicPr>
        <xdr:cNvPr id="36659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9AE97-61CC-9ACC-9A93-EC91F916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95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1316</xdr:row>
      <xdr:rowOff>0</xdr:rowOff>
    </xdr:from>
    <xdr:to>
      <xdr:col>7</xdr:col>
      <xdr:colOff>581025</xdr:colOff>
      <xdr:row>1316</xdr:row>
      <xdr:rowOff>0</xdr:rowOff>
    </xdr:to>
    <xdr:pic>
      <xdr:nvPicPr>
        <xdr:cNvPr id="36659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D3162-B8FA-C4C0-5946-B92D4160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95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1316</xdr:row>
      <xdr:rowOff>0</xdr:rowOff>
    </xdr:from>
    <xdr:to>
      <xdr:col>7</xdr:col>
      <xdr:colOff>581025</xdr:colOff>
      <xdr:row>1316</xdr:row>
      <xdr:rowOff>0</xdr:rowOff>
    </xdr:to>
    <xdr:pic>
      <xdr:nvPicPr>
        <xdr:cNvPr id="36659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CFB67-0CD2-B769-8894-CAB94E3E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95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1316</xdr:row>
      <xdr:rowOff>0</xdr:rowOff>
    </xdr:from>
    <xdr:to>
      <xdr:col>7</xdr:col>
      <xdr:colOff>581025</xdr:colOff>
      <xdr:row>1316</xdr:row>
      <xdr:rowOff>0</xdr:rowOff>
    </xdr:to>
    <xdr:pic>
      <xdr:nvPicPr>
        <xdr:cNvPr id="36659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3D51D-0B70-6BF6-BFBD-C7FE0073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95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1316</xdr:row>
      <xdr:rowOff>0</xdr:rowOff>
    </xdr:from>
    <xdr:to>
      <xdr:col>7</xdr:col>
      <xdr:colOff>581025</xdr:colOff>
      <xdr:row>1316</xdr:row>
      <xdr:rowOff>0</xdr:rowOff>
    </xdr:to>
    <xdr:pic>
      <xdr:nvPicPr>
        <xdr:cNvPr id="36659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E7C8B-71AA-CE0A-A210-AADA9D69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95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1316</xdr:row>
      <xdr:rowOff>0</xdr:rowOff>
    </xdr:from>
    <xdr:to>
      <xdr:col>7</xdr:col>
      <xdr:colOff>581025</xdr:colOff>
      <xdr:row>1316</xdr:row>
      <xdr:rowOff>0</xdr:rowOff>
    </xdr:to>
    <xdr:pic>
      <xdr:nvPicPr>
        <xdr:cNvPr id="36659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065B64-2397-CF0A-0C2D-9D34651B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95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1316</xdr:row>
      <xdr:rowOff>0</xdr:rowOff>
    </xdr:from>
    <xdr:to>
      <xdr:col>7</xdr:col>
      <xdr:colOff>581025</xdr:colOff>
      <xdr:row>1316</xdr:row>
      <xdr:rowOff>0</xdr:rowOff>
    </xdr:to>
    <xdr:pic>
      <xdr:nvPicPr>
        <xdr:cNvPr id="36659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C7FAC-CFB0-05C3-6E8B-90852593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95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1316</xdr:row>
      <xdr:rowOff>0</xdr:rowOff>
    </xdr:from>
    <xdr:to>
      <xdr:col>7</xdr:col>
      <xdr:colOff>581025</xdr:colOff>
      <xdr:row>1316</xdr:row>
      <xdr:rowOff>0</xdr:rowOff>
    </xdr:to>
    <xdr:pic>
      <xdr:nvPicPr>
        <xdr:cNvPr id="36659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E73AB-6510-F613-5E1A-DA00FF1E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95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1316</xdr:row>
      <xdr:rowOff>0</xdr:rowOff>
    </xdr:from>
    <xdr:to>
      <xdr:col>7</xdr:col>
      <xdr:colOff>581025</xdr:colOff>
      <xdr:row>1316</xdr:row>
      <xdr:rowOff>0</xdr:rowOff>
    </xdr:to>
    <xdr:pic>
      <xdr:nvPicPr>
        <xdr:cNvPr id="36659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27285-ADD5-F6C4-6253-49755754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595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1319</xdr:row>
      <xdr:rowOff>0</xdr:rowOff>
    </xdr:from>
    <xdr:to>
      <xdr:col>7</xdr:col>
      <xdr:colOff>581025</xdr:colOff>
      <xdr:row>1319</xdr:row>
      <xdr:rowOff>0</xdr:rowOff>
    </xdr:to>
    <xdr:pic>
      <xdr:nvPicPr>
        <xdr:cNvPr id="36659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2601D-805E-F78B-163B-238DFD3A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1319</xdr:row>
      <xdr:rowOff>0</xdr:rowOff>
    </xdr:from>
    <xdr:to>
      <xdr:col>7</xdr:col>
      <xdr:colOff>581025</xdr:colOff>
      <xdr:row>1319</xdr:row>
      <xdr:rowOff>0</xdr:rowOff>
    </xdr:to>
    <xdr:pic>
      <xdr:nvPicPr>
        <xdr:cNvPr id="36659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67FA1-1CCF-37AB-5E81-237D846F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1319</xdr:row>
      <xdr:rowOff>0</xdr:rowOff>
    </xdr:from>
    <xdr:to>
      <xdr:col>7</xdr:col>
      <xdr:colOff>581025</xdr:colOff>
      <xdr:row>1319</xdr:row>
      <xdr:rowOff>0</xdr:rowOff>
    </xdr:to>
    <xdr:pic>
      <xdr:nvPicPr>
        <xdr:cNvPr id="36659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A9C1C-1A34-3CA0-561C-41589FBF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1319</xdr:row>
      <xdr:rowOff>0</xdr:rowOff>
    </xdr:from>
    <xdr:to>
      <xdr:col>7</xdr:col>
      <xdr:colOff>581025</xdr:colOff>
      <xdr:row>1319</xdr:row>
      <xdr:rowOff>0</xdr:rowOff>
    </xdr:to>
    <xdr:pic>
      <xdr:nvPicPr>
        <xdr:cNvPr id="36659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34AA64-C603-474A-1AE3-88441FE6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1319</xdr:row>
      <xdr:rowOff>0</xdr:rowOff>
    </xdr:from>
    <xdr:to>
      <xdr:col>7</xdr:col>
      <xdr:colOff>581025</xdr:colOff>
      <xdr:row>1319</xdr:row>
      <xdr:rowOff>0</xdr:rowOff>
    </xdr:to>
    <xdr:pic>
      <xdr:nvPicPr>
        <xdr:cNvPr id="36659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8BA181-775D-2E2F-67C6-0001FBF38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1319</xdr:row>
      <xdr:rowOff>0</xdr:rowOff>
    </xdr:from>
    <xdr:to>
      <xdr:col>7</xdr:col>
      <xdr:colOff>581025</xdr:colOff>
      <xdr:row>1319</xdr:row>
      <xdr:rowOff>0</xdr:rowOff>
    </xdr:to>
    <xdr:pic>
      <xdr:nvPicPr>
        <xdr:cNvPr id="36659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80022-9663-E17A-B25E-C8BFC5F9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1319</xdr:row>
      <xdr:rowOff>0</xdr:rowOff>
    </xdr:from>
    <xdr:to>
      <xdr:col>7</xdr:col>
      <xdr:colOff>581025</xdr:colOff>
      <xdr:row>1319</xdr:row>
      <xdr:rowOff>0</xdr:rowOff>
    </xdr:to>
    <xdr:pic>
      <xdr:nvPicPr>
        <xdr:cNvPr id="36659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71FD7D-6173-D239-206B-E350F568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1319</xdr:row>
      <xdr:rowOff>0</xdr:rowOff>
    </xdr:from>
    <xdr:to>
      <xdr:col>7</xdr:col>
      <xdr:colOff>581025</xdr:colOff>
      <xdr:row>1319</xdr:row>
      <xdr:rowOff>0</xdr:rowOff>
    </xdr:to>
    <xdr:pic>
      <xdr:nvPicPr>
        <xdr:cNvPr id="36659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664B55-AE36-EFAE-F71A-B8047FD2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1319</xdr:row>
      <xdr:rowOff>0</xdr:rowOff>
    </xdr:from>
    <xdr:to>
      <xdr:col>7</xdr:col>
      <xdr:colOff>581025</xdr:colOff>
      <xdr:row>1319</xdr:row>
      <xdr:rowOff>0</xdr:rowOff>
    </xdr:to>
    <xdr:pic>
      <xdr:nvPicPr>
        <xdr:cNvPr id="36659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34A86-42BF-66B1-3BAA-9377B681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1319</xdr:row>
      <xdr:rowOff>0</xdr:rowOff>
    </xdr:from>
    <xdr:to>
      <xdr:col>7</xdr:col>
      <xdr:colOff>581025</xdr:colOff>
      <xdr:row>1319</xdr:row>
      <xdr:rowOff>0</xdr:rowOff>
    </xdr:to>
    <xdr:pic>
      <xdr:nvPicPr>
        <xdr:cNvPr id="36659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071245-1758-2280-BB0B-8BDE9725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1319</xdr:row>
      <xdr:rowOff>0</xdr:rowOff>
    </xdr:from>
    <xdr:to>
      <xdr:col>7</xdr:col>
      <xdr:colOff>581025</xdr:colOff>
      <xdr:row>1319</xdr:row>
      <xdr:rowOff>0</xdr:rowOff>
    </xdr:to>
    <xdr:pic>
      <xdr:nvPicPr>
        <xdr:cNvPr id="36659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810242-77B0-4912-4360-BCF39CE4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1319</xdr:row>
      <xdr:rowOff>0</xdr:rowOff>
    </xdr:from>
    <xdr:to>
      <xdr:col>7</xdr:col>
      <xdr:colOff>581025</xdr:colOff>
      <xdr:row>1319</xdr:row>
      <xdr:rowOff>0</xdr:rowOff>
    </xdr:to>
    <xdr:pic>
      <xdr:nvPicPr>
        <xdr:cNvPr id="36659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E0C04-DC38-DEC5-BDC0-961F6A2D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0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1322</xdr:row>
      <xdr:rowOff>0</xdr:rowOff>
    </xdr:from>
    <xdr:to>
      <xdr:col>7</xdr:col>
      <xdr:colOff>581025</xdr:colOff>
      <xdr:row>1322</xdr:row>
      <xdr:rowOff>0</xdr:rowOff>
    </xdr:to>
    <xdr:pic>
      <xdr:nvPicPr>
        <xdr:cNvPr id="36659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19A2C-CF67-C160-7A4D-FF0BC77A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6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1322</xdr:row>
      <xdr:rowOff>0</xdr:rowOff>
    </xdr:from>
    <xdr:to>
      <xdr:col>7</xdr:col>
      <xdr:colOff>581025</xdr:colOff>
      <xdr:row>1322</xdr:row>
      <xdr:rowOff>0</xdr:rowOff>
    </xdr:to>
    <xdr:pic>
      <xdr:nvPicPr>
        <xdr:cNvPr id="36659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35E85-3937-B0CE-2EB4-96C2C885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6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1322</xdr:row>
      <xdr:rowOff>0</xdr:rowOff>
    </xdr:from>
    <xdr:to>
      <xdr:col>7</xdr:col>
      <xdr:colOff>581025</xdr:colOff>
      <xdr:row>1322</xdr:row>
      <xdr:rowOff>0</xdr:rowOff>
    </xdr:to>
    <xdr:pic>
      <xdr:nvPicPr>
        <xdr:cNvPr id="36659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F8B3B-CA42-DCCF-3E0D-6B6517DD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6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1322</xdr:row>
      <xdr:rowOff>0</xdr:rowOff>
    </xdr:from>
    <xdr:to>
      <xdr:col>7</xdr:col>
      <xdr:colOff>581025</xdr:colOff>
      <xdr:row>1322</xdr:row>
      <xdr:rowOff>0</xdr:rowOff>
    </xdr:to>
    <xdr:pic>
      <xdr:nvPicPr>
        <xdr:cNvPr id="36659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41481-B43C-E281-3331-3B7974E1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6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1322</xdr:row>
      <xdr:rowOff>0</xdr:rowOff>
    </xdr:from>
    <xdr:to>
      <xdr:col>7</xdr:col>
      <xdr:colOff>581025</xdr:colOff>
      <xdr:row>1322</xdr:row>
      <xdr:rowOff>0</xdr:rowOff>
    </xdr:to>
    <xdr:pic>
      <xdr:nvPicPr>
        <xdr:cNvPr id="36659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9F719-15AE-6134-62CB-F367F66D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6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1322</xdr:row>
      <xdr:rowOff>0</xdr:rowOff>
    </xdr:from>
    <xdr:to>
      <xdr:col>7</xdr:col>
      <xdr:colOff>581025</xdr:colOff>
      <xdr:row>1322</xdr:row>
      <xdr:rowOff>0</xdr:rowOff>
    </xdr:to>
    <xdr:pic>
      <xdr:nvPicPr>
        <xdr:cNvPr id="36659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0405E-46B3-A96F-B18A-FD97B87F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6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1322</xdr:row>
      <xdr:rowOff>0</xdr:rowOff>
    </xdr:from>
    <xdr:to>
      <xdr:col>7</xdr:col>
      <xdr:colOff>581025</xdr:colOff>
      <xdr:row>1322</xdr:row>
      <xdr:rowOff>0</xdr:rowOff>
    </xdr:to>
    <xdr:pic>
      <xdr:nvPicPr>
        <xdr:cNvPr id="36659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1C832-84CB-D24D-3881-B27FC1EE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6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1322</xdr:row>
      <xdr:rowOff>0</xdr:rowOff>
    </xdr:from>
    <xdr:to>
      <xdr:col>7</xdr:col>
      <xdr:colOff>581025</xdr:colOff>
      <xdr:row>1322</xdr:row>
      <xdr:rowOff>0</xdr:rowOff>
    </xdr:to>
    <xdr:pic>
      <xdr:nvPicPr>
        <xdr:cNvPr id="36659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8AD5DE-0609-44FE-3880-D3F40602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6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1322</xdr:row>
      <xdr:rowOff>0</xdr:rowOff>
    </xdr:from>
    <xdr:to>
      <xdr:col>7</xdr:col>
      <xdr:colOff>581025</xdr:colOff>
      <xdr:row>1322</xdr:row>
      <xdr:rowOff>0</xdr:rowOff>
    </xdr:to>
    <xdr:pic>
      <xdr:nvPicPr>
        <xdr:cNvPr id="36659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31279-EDBF-9E3E-F011-7D10D96A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6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1322</xdr:row>
      <xdr:rowOff>0</xdr:rowOff>
    </xdr:from>
    <xdr:to>
      <xdr:col>7</xdr:col>
      <xdr:colOff>581025</xdr:colOff>
      <xdr:row>1322</xdr:row>
      <xdr:rowOff>0</xdr:rowOff>
    </xdr:to>
    <xdr:pic>
      <xdr:nvPicPr>
        <xdr:cNvPr id="36659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558BE-E039-EA7B-4C1F-C8639E58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6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1322</xdr:row>
      <xdr:rowOff>0</xdr:rowOff>
    </xdr:from>
    <xdr:to>
      <xdr:col>7</xdr:col>
      <xdr:colOff>581025</xdr:colOff>
      <xdr:row>1322</xdr:row>
      <xdr:rowOff>0</xdr:rowOff>
    </xdr:to>
    <xdr:pic>
      <xdr:nvPicPr>
        <xdr:cNvPr id="36659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5D723-D43B-B8DF-AC18-345A08F6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6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1322</xdr:row>
      <xdr:rowOff>0</xdr:rowOff>
    </xdr:from>
    <xdr:to>
      <xdr:col>7</xdr:col>
      <xdr:colOff>581025</xdr:colOff>
      <xdr:row>1322</xdr:row>
      <xdr:rowOff>0</xdr:rowOff>
    </xdr:to>
    <xdr:pic>
      <xdr:nvPicPr>
        <xdr:cNvPr id="36659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EB3BC-39E3-2EC2-4312-57956C5D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06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1325</xdr:row>
      <xdr:rowOff>0</xdr:rowOff>
    </xdr:from>
    <xdr:to>
      <xdr:col>7</xdr:col>
      <xdr:colOff>581025</xdr:colOff>
      <xdr:row>1325</xdr:row>
      <xdr:rowOff>0</xdr:rowOff>
    </xdr:to>
    <xdr:pic>
      <xdr:nvPicPr>
        <xdr:cNvPr id="36659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A5A471-DCAE-215D-E7FA-B57B669C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2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1325</xdr:row>
      <xdr:rowOff>0</xdr:rowOff>
    </xdr:from>
    <xdr:to>
      <xdr:col>7</xdr:col>
      <xdr:colOff>581025</xdr:colOff>
      <xdr:row>1325</xdr:row>
      <xdr:rowOff>0</xdr:rowOff>
    </xdr:to>
    <xdr:pic>
      <xdr:nvPicPr>
        <xdr:cNvPr id="36659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15C75-9D04-267A-5CD5-2A4712D0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2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1325</xdr:row>
      <xdr:rowOff>0</xdr:rowOff>
    </xdr:from>
    <xdr:to>
      <xdr:col>7</xdr:col>
      <xdr:colOff>581025</xdr:colOff>
      <xdr:row>1325</xdr:row>
      <xdr:rowOff>0</xdr:rowOff>
    </xdr:to>
    <xdr:pic>
      <xdr:nvPicPr>
        <xdr:cNvPr id="36659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FBD59-6FB0-ECC3-10BA-7E78248D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2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1325</xdr:row>
      <xdr:rowOff>0</xdr:rowOff>
    </xdr:from>
    <xdr:to>
      <xdr:col>7</xdr:col>
      <xdr:colOff>581025</xdr:colOff>
      <xdr:row>1325</xdr:row>
      <xdr:rowOff>0</xdr:rowOff>
    </xdr:to>
    <xdr:pic>
      <xdr:nvPicPr>
        <xdr:cNvPr id="36659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6B785-9A91-B843-9C20-A6464E0C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2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1325</xdr:row>
      <xdr:rowOff>0</xdr:rowOff>
    </xdr:from>
    <xdr:to>
      <xdr:col>7</xdr:col>
      <xdr:colOff>581025</xdr:colOff>
      <xdr:row>1325</xdr:row>
      <xdr:rowOff>0</xdr:rowOff>
    </xdr:to>
    <xdr:pic>
      <xdr:nvPicPr>
        <xdr:cNvPr id="36659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4D37F-F385-E37D-0274-770B25C1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2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1325</xdr:row>
      <xdr:rowOff>0</xdr:rowOff>
    </xdr:from>
    <xdr:to>
      <xdr:col>7</xdr:col>
      <xdr:colOff>581025</xdr:colOff>
      <xdr:row>1325</xdr:row>
      <xdr:rowOff>0</xdr:rowOff>
    </xdr:to>
    <xdr:pic>
      <xdr:nvPicPr>
        <xdr:cNvPr id="36659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28B66-DA9D-7E1E-D2EA-9C0E56A6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2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1325</xdr:row>
      <xdr:rowOff>0</xdr:rowOff>
    </xdr:from>
    <xdr:to>
      <xdr:col>7</xdr:col>
      <xdr:colOff>581025</xdr:colOff>
      <xdr:row>1325</xdr:row>
      <xdr:rowOff>0</xdr:rowOff>
    </xdr:to>
    <xdr:pic>
      <xdr:nvPicPr>
        <xdr:cNvPr id="36659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51E7F-7D67-5A5C-4838-9A459CBD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2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1325</xdr:row>
      <xdr:rowOff>0</xdr:rowOff>
    </xdr:from>
    <xdr:to>
      <xdr:col>7</xdr:col>
      <xdr:colOff>581025</xdr:colOff>
      <xdr:row>1325</xdr:row>
      <xdr:rowOff>0</xdr:rowOff>
    </xdr:to>
    <xdr:pic>
      <xdr:nvPicPr>
        <xdr:cNvPr id="36659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50125-27E7-F6EC-00F3-7FED8449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2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1325</xdr:row>
      <xdr:rowOff>0</xdr:rowOff>
    </xdr:from>
    <xdr:to>
      <xdr:col>7</xdr:col>
      <xdr:colOff>581025</xdr:colOff>
      <xdr:row>1325</xdr:row>
      <xdr:rowOff>0</xdr:rowOff>
    </xdr:to>
    <xdr:pic>
      <xdr:nvPicPr>
        <xdr:cNvPr id="36659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14FC7-7F42-AD70-C663-6A881FB2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2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1325</xdr:row>
      <xdr:rowOff>0</xdr:rowOff>
    </xdr:from>
    <xdr:to>
      <xdr:col>7</xdr:col>
      <xdr:colOff>581025</xdr:colOff>
      <xdr:row>1325</xdr:row>
      <xdr:rowOff>0</xdr:rowOff>
    </xdr:to>
    <xdr:pic>
      <xdr:nvPicPr>
        <xdr:cNvPr id="36659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5EFED-D3E8-AC27-808A-306B2C2F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2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1325</xdr:row>
      <xdr:rowOff>0</xdr:rowOff>
    </xdr:from>
    <xdr:to>
      <xdr:col>7</xdr:col>
      <xdr:colOff>581025</xdr:colOff>
      <xdr:row>1325</xdr:row>
      <xdr:rowOff>0</xdr:rowOff>
    </xdr:to>
    <xdr:pic>
      <xdr:nvPicPr>
        <xdr:cNvPr id="36659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81F5F-0263-7495-6E67-4D990777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2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1325</xdr:row>
      <xdr:rowOff>0</xdr:rowOff>
    </xdr:from>
    <xdr:to>
      <xdr:col>7</xdr:col>
      <xdr:colOff>581025</xdr:colOff>
      <xdr:row>1325</xdr:row>
      <xdr:rowOff>0</xdr:rowOff>
    </xdr:to>
    <xdr:pic>
      <xdr:nvPicPr>
        <xdr:cNvPr id="36659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BFA48-36FA-3DCA-7E9C-B69C4703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2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581025</xdr:colOff>
      <xdr:row>1328</xdr:row>
      <xdr:rowOff>0</xdr:rowOff>
    </xdr:to>
    <xdr:pic>
      <xdr:nvPicPr>
        <xdr:cNvPr id="36659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9C065-58FD-77B3-0F34-35598530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8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581025</xdr:colOff>
      <xdr:row>1328</xdr:row>
      <xdr:rowOff>0</xdr:rowOff>
    </xdr:to>
    <xdr:pic>
      <xdr:nvPicPr>
        <xdr:cNvPr id="36659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F346F-B150-AADB-E6F1-6AA9E36B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8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581025</xdr:colOff>
      <xdr:row>1328</xdr:row>
      <xdr:rowOff>0</xdr:rowOff>
    </xdr:to>
    <xdr:pic>
      <xdr:nvPicPr>
        <xdr:cNvPr id="36659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C123F-9BA1-9B6C-27BF-FE09BBC7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8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581025</xdr:colOff>
      <xdr:row>1328</xdr:row>
      <xdr:rowOff>0</xdr:rowOff>
    </xdr:to>
    <xdr:pic>
      <xdr:nvPicPr>
        <xdr:cNvPr id="36659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09156A-4C58-09B5-B957-A843A6E3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8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581025</xdr:colOff>
      <xdr:row>1328</xdr:row>
      <xdr:rowOff>0</xdr:rowOff>
    </xdr:to>
    <xdr:pic>
      <xdr:nvPicPr>
        <xdr:cNvPr id="36659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CAA20-43D6-4920-30B7-F887B3F4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8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581025</xdr:colOff>
      <xdr:row>1328</xdr:row>
      <xdr:rowOff>0</xdr:rowOff>
    </xdr:to>
    <xdr:pic>
      <xdr:nvPicPr>
        <xdr:cNvPr id="36659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B8B34-0E81-F1B9-CE7F-DD738EC3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8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581025</xdr:colOff>
      <xdr:row>1328</xdr:row>
      <xdr:rowOff>0</xdr:rowOff>
    </xdr:to>
    <xdr:pic>
      <xdr:nvPicPr>
        <xdr:cNvPr id="36659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3141A-22C1-DA98-5B8A-E2720042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8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581025</xdr:colOff>
      <xdr:row>1328</xdr:row>
      <xdr:rowOff>0</xdr:rowOff>
    </xdr:to>
    <xdr:pic>
      <xdr:nvPicPr>
        <xdr:cNvPr id="36659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D7BEA-465A-8859-FF64-A4B394E09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8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581025</xdr:colOff>
      <xdr:row>1328</xdr:row>
      <xdr:rowOff>0</xdr:rowOff>
    </xdr:to>
    <xdr:pic>
      <xdr:nvPicPr>
        <xdr:cNvPr id="36659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31625D-086D-3BDF-6427-BBFDDD63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8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581025</xdr:colOff>
      <xdr:row>1328</xdr:row>
      <xdr:rowOff>0</xdr:rowOff>
    </xdr:to>
    <xdr:pic>
      <xdr:nvPicPr>
        <xdr:cNvPr id="36659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B5DB5-46F3-570F-6244-07AFE23D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8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581025</xdr:colOff>
      <xdr:row>1328</xdr:row>
      <xdr:rowOff>0</xdr:rowOff>
    </xdr:to>
    <xdr:pic>
      <xdr:nvPicPr>
        <xdr:cNvPr id="36659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A4819-C742-6E1B-0296-49613C18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8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581025</xdr:colOff>
      <xdr:row>1328</xdr:row>
      <xdr:rowOff>0</xdr:rowOff>
    </xdr:to>
    <xdr:pic>
      <xdr:nvPicPr>
        <xdr:cNvPr id="36659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399A0-8CB2-3B77-EA6C-F801D7E6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18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1331</xdr:row>
      <xdr:rowOff>0</xdr:rowOff>
    </xdr:from>
    <xdr:to>
      <xdr:col>7</xdr:col>
      <xdr:colOff>581025</xdr:colOff>
      <xdr:row>1331</xdr:row>
      <xdr:rowOff>0</xdr:rowOff>
    </xdr:to>
    <xdr:pic>
      <xdr:nvPicPr>
        <xdr:cNvPr id="36659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773B4-0DB8-6A68-5294-D4F61FD0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3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1331</xdr:row>
      <xdr:rowOff>0</xdr:rowOff>
    </xdr:from>
    <xdr:to>
      <xdr:col>7</xdr:col>
      <xdr:colOff>581025</xdr:colOff>
      <xdr:row>1331</xdr:row>
      <xdr:rowOff>0</xdr:rowOff>
    </xdr:to>
    <xdr:pic>
      <xdr:nvPicPr>
        <xdr:cNvPr id="36659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CD28F-9C96-8816-95E6-EBED9E5E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3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1331</xdr:row>
      <xdr:rowOff>0</xdr:rowOff>
    </xdr:from>
    <xdr:to>
      <xdr:col>7</xdr:col>
      <xdr:colOff>581025</xdr:colOff>
      <xdr:row>1331</xdr:row>
      <xdr:rowOff>0</xdr:rowOff>
    </xdr:to>
    <xdr:pic>
      <xdr:nvPicPr>
        <xdr:cNvPr id="36659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B8BF0-D4E5-31BD-B2F3-AC94A2E0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3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1331</xdr:row>
      <xdr:rowOff>0</xdr:rowOff>
    </xdr:from>
    <xdr:to>
      <xdr:col>7</xdr:col>
      <xdr:colOff>581025</xdr:colOff>
      <xdr:row>1331</xdr:row>
      <xdr:rowOff>0</xdr:rowOff>
    </xdr:to>
    <xdr:pic>
      <xdr:nvPicPr>
        <xdr:cNvPr id="36659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824F2-004A-5607-954D-5CF79C4C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3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1331</xdr:row>
      <xdr:rowOff>0</xdr:rowOff>
    </xdr:from>
    <xdr:to>
      <xdr:col>7</xdr:col>
      <xdr:colOff>581025</xdr:colOff>
      <xdr:row>1331</xdr:row>
      <xdr:rowOff>0</xdr:rowOff>
    </xdr:to>
    <xdr:pic>
      <xdr:nvPicPr>
        <xdr:cNvPr id="36659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EABC2-D58C-F7D0-E3E6-02131592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3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1331</xdr:row>
      <xdr:rowOff>0</xdr:rowOff>
    </xdr:from>
    <xdr:to>
      <xdr:col>7</xdr:col>
      <xdr:colOff>581025</xdr:colOff>
      <xdr:row>1331</xdr:row>
      <xdr:rowOff>0</xdr:rowOff>
    </xdr:to>
    <xdr:pic>
      <xdr:nvPicPr>
        <xdr:cNvPr id="36659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0CFAC-A782-B629-9102-1F998D3A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3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1331</xdr:row>
      <xdr:rowOff>0</xdr:rowOff>
    </xdr:from>
    <xdr:to>
      <xdr:col>7</xdr:col>
      <xdr:colOff>581025</xdr:colOff>
      <xdr:row>1331</xdr:row>
      <xdr:rowOff>0</xdr:rowOff>
    </xdr:to>
    <xdr:pic>
      <xdr:nvPicPr>
        <xdr:cNvPr id="36659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6EF876-12E6-5FFB-375C-463F3C95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3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1331</xdr:row>
      <xdr:rowOff>0</xdr:rowOff>
    </xdr:from>
    <xdr:to>
      <xdr:col>7</xdr:col>
      <xdr:colOff>581025</xdr:colOff>
      <xdr:row>1331</xdr:row>
      <xdr:rowOff>0</xdr:rowOff>
    </xdr:to>
    <xdr:pic>
      <xdr:nvPicPr>
        <xdr:cNvPr id="36659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DF207-386A-BD6F-89B1-BE39C990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3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1331</xdr:row>
      <xdr:rowOff>0</xdr:rowOff>
    </xdr:from>
    <xdr:to>
      <xdr:col>7</xdr:col>
      <xdr:colOff>581025</xdr:colOff>
      <xdr:row>1331</xdr:row>
      <xdr:rowOff>0</xdr:rowOff>
    </xdr:to>
    <xdr:pic>
      <xdr:nvPicPr>
        <xdr:cNvPr id="36659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C5857-C23E-EF56-3D59-A868D22B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3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1331</xdr:row>
      <xdr:rowOff>0</xdr:rowOff>
    </xdr:from>
    <xdr:to>
      <xdr:col>7</xdr:col>
      <xdr:colOff>581025</xdr:colOff>
      <xdr:row>1331</xdr:row>
      <xdr:rowOff>0</xdr:rowOff>
    </xdr:to>
    <xdr:pic>
      <xdr:nvPicPr>
        <xdr:cNvPr id="36659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D1727-6DF6-EFCC-B46B-B9B5F4C0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3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1331</xdr:row>
      <xdr:rowOff>0</xdr:rowOff>
    </xdr:from>
    <xdr:to>
      <xdr:col>7</xdr:col>
      <xdr:colOff>581025</xdr:colOff>
      <xdr:row>1331</xdr:row>
      <xdr:rowOff>0</xdr:rowOff>
    </xdr:to>
    <xdr:pic>
      <xdr:nvPicPr>
        <xdr:cNvPr id="36659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2849D8-CCBB-7BC5-EF61-E699A04D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3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1331</xdr:row>
      <xdr:rowOff>0</xdr:rowOff>
    </xdr:from>
    <xdr:to>
      <xdr:col>7</xdr:col>
      <xdr:colOff>581025</xdr:colOff>
      <xdr:row>1331</xdr:row>
      <xdr:rowOff>0</xdr:rowOff>
    </xdr:to>
    <xdr:pic>
      <xdr:nvPicPr>
        <xdr:cNvPr id="36659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5F575-DA21-D62E-C5A3-C104A3F5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3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1334</xdr:row>
      <xdr:rowOff>0</xdr:rowOff>
    </xdr:from>
    <xdr:to>
      <xdr:col>7</xdr:col>
      <xdr:colOff>581025</xdr:colOff>
      <xdr:row>1334</xdr:row>
      <xdr:rowOff>0</xdr:rowOff>
    </xdr:to>
    <xdr:pic>
      <xdr:nvPicPr>
        <xdr:cNvPr id="36659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78B96-99FD-EE7B-414B-A7F44721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9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1334</xdr:row>
      <xdr:rowOff>0</xdr:rowOff>
    </xdr:from>
    <xdr:to>
      <xdr:col>7</xdr:col>
      <xdr:colOff>581025</xdr:colOff>
      <xdr:row>1334</xdr:row>
      <xdr:rowOff>0</xdr:rowOff>
    </xdr:to>
    <xdr:pic>
      <xdr:nvPicPr>
        <xdr:cNvPr id="36659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CACF0-F21E-442F-9CA3-1FA7749C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9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1334</xdr:row>
      <xdr:rowOff>0</xdr:rowOff>
    </xdr:from>
    <xdr:to>
      <xdr:col>7</xdr:col>
      <xdr:colOff>581025</xdr:colOff>
      <xdr:row>1334</xdr:row>
      <xdr:rowOff>0</xdr:rowOff>
    </xdr:to>
    <xdr:pic>
      <xdr:nvPicPr>
        <xdr:cNvPr id="36659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DFBF54-54B1-7B07-6336-05FC3CCD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9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1334</xdr:row>
      <xdr:rowOff>0</xdr:rowOff>
    </xdr:from>
    <xdr:to>
      <xdr:col>7</xdr:col>
      <xdr:colOff>581025</xdr:colOff>
      <xdr:row>1334</xdr:row>
      <xdr:rowOff>0</xdr:rowOff>
    </xdr:to>
    <xdr:pic>
      <xdr:nvPicPr>
        <xdr:cNvPr id="36659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C730FC-EF4C-2E7E-F944-190A4F36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9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1334</xdr:row>
      <xdr:rowOff>0</xdr:rowOff>
    </xdr:from>
    <xdr:to>
      <xdr:col>7</xdr:col>
      <xdr:colOff>581025</xdr:colOff>
      <xdr:row>1334</xdr:row>
      <xdr:rowOff>0</xdr:rowOff>
    </xdr:to>
    <xdr:pic>
      <xdr:nvPicPr>
        <xdr:cNvPr id="36659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6A00C-0CE8-ECD1-44A2-16C22312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9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1334</xdr:row>
      <xdr:rowOff>0</xdr:rowOff>
    </xdr:from>
    <xdr:to>
      <xdr:col>7</xdr:col>
      <xdr:colOff>581025</xdr:colOff>
      <xdr:row>1334</xdr:row>
      <xdr:rowOff>0</xdr:rowOff>
    </xdr:to>
    <xdr:pic>
      <xdr:nvPicPr>
        <xdr:cNvPr id="36659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C5FA76-5D5F-95A5-4B7F-FCB018EE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9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1334</xdr:row>
      <xdr:rowOff>0</xdr:rowOff>
    </xdr:from>
    <xdr:to>
      <xdr:col>7</xdr:col>
      <xdr:colOff>581025</xdr:colOff>
      <xdr:row>1334</xdr:row>
      <xdr:rowOff>0</xdr:rowOff>
    </xdr:to>
    <xdr:pic>
      <xdr:nvPicPr>
        <xdr:cNvPr id="36659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970A4-0335-3960-C497-BA9D77E8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9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1334</xdr:row>
      <xdr:rowOff>0</xdr:rowOff>
    </xdr:from>
    <xdr:to>
      <xdr:col>7</xdr:col>
      <xdr:colOff>581025</xdr:colOff>
      <xdr:row>1334</xdr:row>
      <xdr:rowOff>0</xdr:rowOff>
    </xdr:to>
    <xdr:pic>
      <xdr:nvPicPr>
        <xdr:cNvPr id="36659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D9BC9-DBC7-B8E9-A738-C49D6038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9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1334</xdr:row>
      <xdr:rowOff>0</xdr:rowOff>
    </xdr:from>
    <xdr:to>
      <xdr:col>7</xdr:col>
      <xdr:colOff>581025</xdr:colOff>
      <xdr:row>1334</xdr:row>
      <xdr:rowOff>0</xdr:rowOff>
    </xdr:to>
    <xdr:pic>
      <xdr:nvPicPr>
        <xdr:cNvPr id="36659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24E39-B736-C9AC-AED2-D6C46D4E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9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1334</xdr:row>
      <xdr:rowOff>0</xdr:rowOff>
    </xdr:from>
    <xdr:to>
      <xdr:col>7</xdr:col>
      <xdr:colOff>581025</xdr:colOff>
      <xdr:row>1334</xdr:row>
      <xdr:rowOff>0</xdr:rowOff>
    </xdr:to>
    <xdr:pic>
      <xdr:nvPicPr>
        <xdr:cNvPr id="36659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40378C-DD86-584D-77BD-560F50A7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9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1334</xdr:row>
      <xdr:rowOff>0</xdr:rowOff>
    </xdr:from>
    <xdr:to>
      <xdr:col>7</xdr:col>
      <xdr:colOff>581025</xdr:colOff>
      <xdr:row>1334</xdr:row>
      <xdr:rowOff>0</xdr:rowOff>
    </xdr:to>
    <xdr:pic>
      <xdr:nvPicPr>
        <xdr:cNvPr id="36659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117A6-1B76-763D-575D-7C0A6FEB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9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1334</xdr:row>
      <xdr:rowOff>0</xdr:rowOff>
    </xdr:from>
    <xdr:to>
      <xdr:col>7</xdr:col>
      <xdr:colOff>581025</xdr:colOff>
      <xdr:row>1334</xdr:row>
      <xdr:rowOff>0</xdr:rowOff>
    </xdr:to>
    <xdr:pic>
      <xdr:nvPicPr>
        <xdr:cNvPr id="36659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C228C-120C-6F61-FF0D-4B1699C9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295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1337</xdr:row>
      <xdr:rowOff>0</xdr:rowOff>
    </xdr:from>
    <xdr:to>
      <xdr:col>7</xdr:col>
      <xdr:colOff>581025</xdr:colOff>
      <xdr:row>1337</xdr:row>
      <xdr:rowOff>0</xdr:rowOff>
    </xdr:to>
    <xdr:pic>
      <xdr:nvPicPr>
        <xdr:cNvPr id="36659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59EB1-1B31-9B58-4893-66588948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35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1337</xdr:row>
      <xdr:rowOff>0</xdr:rowOff>
    </xdr:from>
    <xdr:to>
      <xdr:col>7</xdr:col>
      <xdr:colOff>581025</xdr:colOff>
      <xdr:row>1337</xdr:row>
      <xdr:rowOff>0</xdr:rowOff>
    </xdr:to>
    <xdr:pic>
      <xdr:nvPicPr>
        <xdr:cNvPr id="36659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BF960-986A-E2D7-CD70-9014B2BF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35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1337</xdr:row>
      <xdr:rowOff>0</xdr:rowOff>
    </xdr:from>
    <xdr:to>
      <xdr:col>7</xdr:col>
      <xdr:colOff>581025</xdr:colOff>
      <xdr:row>1337</xdr:row>
      <xdr:rowOff>0</xdr:rowOff>
    </xdr:to>
    <xdr:pic>
      <xdr:nvPicPr>
        <xdr:cNvPr id="36659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5A4A8-AFB2-DD62-17D1-DE06C5FB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35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1337</xdr:row>
      <xdr:rowOff>0</xdr:rowOff>
    </xdr:from>
    <xdr:to>
      <xdr:col>7</xdr:col>
      <xdr:colOff>581025</xdr:colOff>
      <xdr:row>1337</xdr:row>
      <xdr:rowOff>0</xdr:rowOff>
    </xdr:to>
    <xdr:pic>
      <xdr:nvPicPr>
        <xdr:cNvPr id="36659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E8DFAF-50E8-6787-40B1-37DB327B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35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1337</xdr:row>
      <xdr:rowOff>0</xdr:rowOff>
    </xdr:from>
    <xdr:to>
      <xdr:col>7</xdr:col>
      <xdr:colOff>581025</xdr:colOff>
      <xdr:row>1337</xdr:row>
      <xdr:rowOff>0</xdr:rowOff>
    </xdr:to>
    <xdr:pic>
      <xdr:nvPicPr>
        <xdr:cNvPr id="36659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D313A-E08A-0A46-2D6C-076E77B4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35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1337</xdr:row>
      <xdr:rowOff>0</xdr:rowOff>
    </xdr:from>
    <xdr:to>
      <xdr:col>7</xdr:col>
      <xdr:colOff>581025</xdr:colOff>
      <xdr:row>1337</xdr:row>
      <xdr:rowOff>0</xdr:rowOff>
    </xdr:to>
    <xdr:pic>
      <xdr:nvPicPr>
        <xdr:cNvPr id="36659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A722F-47BC-0212-0618-8E1C387B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35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1337</xdr:row>
      <xdr:rowOff>0</xdr:rowOff>
    </xdr:from>
    <xdr:to>
      <xdr:col>7</xdr:col>
      <xdr:colOff>581025</xdr:colOff>
      <xdr:row>1337</xdr:row>
      <xdr:rowOff>0</xdr:rowOff>
    </xdr:to>
    <xdr:pic>
      <xdr:nvPicPr>
        <xdr:cNvPr id="36659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800E5-62C8-7F13-7D4A-C7C4EF22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35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1337</xdr:row>
      <xdr:rowOff>0</xdr:rowOff>
    </xdr:from>
    <xdr:to>
      <xdr:col>7</xdr:col>
      <xdr:colOff>581025</xdr:colOff>
      <xdr:row>1337</xdr:row>
      <xdr:rowOff>0</xdr:rowOff>
    </xdr:to>
    <xdr:pic>
      <xdr:nvPicPr>
        <xdr:cNvPr id="36659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FCF98-B99F-F308-817D-BAE9EC59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35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1337</xdr:row>
      <xdr:rowOff>0</xdr:rowOff>
    </xdr:from>
    <xdr:to>
      <xdr:col>7</xdr:col>
      <xdr:colOff>581025</xdr:colOff>
      <xdr:row>1337</xdr:row>
      <xdr:rowOff>0</xdr:rowOff>
    </xdr:to>
    <xdr:pic>
      <xdr:nvPicPr>
        <xdr:cNvPr id="36659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79B70-5539-0A7E-9801-19771B83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35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1337</xdr:row>
      <xdr:rowOff>0</xdr:rowOff>
    </xdr:from>
    <xdr:to>
      <xdr:col>7</xdr:col>
      <xdr:colOff>581025</xdr:colOff>
      <xdr:row>1337</xdr:row>
      <xdr:rowOff>0</xdr:rowOff>
    </xdr:to>
    <xdr:pic>
      <xdr:nvPicPr>
        <xdr:cNvPr id="36659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71113-0060-3A60-0A0D-4C505EF8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35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1337</xdr:row>
      <xdr:rowOff>0</xdr:rowOff>
    </xdr:from>
    <xdr:to>
      <xdr:col>7</xdr:col>
      <xdr:colOff>581025</xdr:colOff>
      <xdr:row>1337</xdr:row>
      <xdr:rowOff>0</xdr:rowOff>
    </xdr:to>
    <xdr:pic>
      <xdr:nvPicPr>
        <xdr:cNvPr id="36659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B4B67F-C793-27B3-C5E9-A74A2CC8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35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1337</xdr:row>
      <xdr:rowOff>0</xdr:rowOff>
    </xdr:from>
    <xdr:to>
      <xdr:col>7</xdr:col>
      <xdr:colOff>581025</xdr:colOff>
      <xdr:row>1337</xdr:row>
      <xdr:rowOff>0</xdr:rowOff>
    </xdr:to>
    <xdr:pic>
      <xdr:nvPicPr>
        <xdr:cNvPr id="36659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C69F2-A6CC-CC74-3B2B-60FE3FE2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352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36659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05BF4A-58A1-C17D-7403-01FACA12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0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36659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1AE3D-6549-596B-6BBB-19EAD72E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0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36660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B29FF-1524-FE36-66D1-BA523295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0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36660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E1A93-1328-161B-FCED-2444CE1D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0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36660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48FAA-31E9-205A-086D-CE56903C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0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36660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A8A6D0-A1FB-5E20-B66F-353A3140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0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36660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03888-6418-DD91-E5EC-2A1C1F5E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0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36660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DFC96D-206E-09A0-2512-6700F3CE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0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36660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B63DB-8EBD-B9A9-EADC-09A1BB19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0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36660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057AAF-C803-ABF2-0733-ADD0A51D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0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36660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E85DB-BD49-3E3C-5ED1-AB99E5A4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0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1340</xdr:row>
      <xdr:rowOff>0</xdr:rowOff>
    </xdr:from>
    <xdr:to>
      <xdr:col>7</xdr:col>
      <xdr:colOff>581025</xdr:colOff>
      <xdr:row>1340</xdr:row>
      <xdr:rowOff>0</xdr:rowOff>
    </xdr:to>
    <xdr:pic>
      <xdr:nvPicPr>
        <xdr:cNvPr id="36660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92193-2889-175D-82D2-2E62B748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09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36660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01ABC1-4CD5-E6F9-373F-70A24B6E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6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36660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2CD1A-226A-82A5-D0C3-572BF284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6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36660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4F38A-B281-5F33-9296-E969B633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6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36660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286245-FD04-05AC-B3A3-80CECDFC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6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36660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61E3A-0B0C-C753-FFBA-C85B158B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6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36660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DE7AB2-7D21-ADEC-888F-E176F264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6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36660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7B41F-8CDB-B400-C6F0-D2AE1F66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6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36660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18CE7-D505-03AD-E5AB-40B5B9F5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6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36660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AB88C-EA9F-0084-318D-EE7BD6AA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6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36660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8E6243-7A42-7B26-83C4-65007E2E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6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36660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EC8F9-5DF2-689A-990B-D7BF7D4C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6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1343</xdr:row>
      <xdr:rowOff>0</xdr:rowOff>
    </xdr:from>
    <xdr:to>
      <xdr:col>7</xdr:col>
      <xdr:colOff>581025</xdr:colOff>
      <xdr:row>1343</xdr:row>
      <xdr:rowOff>0</xdr:rowOff>
    </xdr:to>
    <xdr:pic>
      <xdr:nvPicPr>
        <xdr:cNvPr id="36660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EE166-92CF-9137-AB74-08028124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467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36660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D5916-4986-9A22-D78E-9339A69D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2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36660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13556-8964-F68B-4497-44840708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2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36660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0113BE-FF14-201F-7F35-144099BE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2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36660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CDC43-9439-D5FF-E8A3-6AE3EE04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2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36660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E2E67-3B1F-9B91-8706-09832B64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2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36660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FFAFDF-7EBE-2677-EA5A-967ED76E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2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36660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31158-89A9-FCFB-D85C-4894BF0C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2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36660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00AF9-01FE-BA74-E739-AB5E31DE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2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36660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4BE6B-31A2-2C12-F9EA-8FCE70EF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2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36660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E68D35-7A55-0BB3-9268-7C2F8757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2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36660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21825-0775-F083-2122-661436F9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2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36660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BD7C7-831B-F418-32E9-0BA31C13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24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36660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25B98-BA77-2E5A-24C1-BD3C8BCD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81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36660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861A2F-2B2D-208F-12DE-AA937DBA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81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36660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FF66F-823E-3FB4-3607-672B6209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81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36660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73E07-A107-0A99-5505-694707E4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81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36660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847A7-AFDE-C86B-7BBA-0485ED89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81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36660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DE6E2-1B08-C2C1-90D9-CAE0C06C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81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36660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070F7-AB8A-7110-DDC9-CCE756F5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81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36660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356A5-C8E5-8C49-2707-BFBCB4D7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81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36660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637AE-43CE-5DA3-9E57-1AEFF0F0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81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36660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564F9-5A17-AC58-D74A-EE136F12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81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36660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4B947-390D-DCC1-1B35-44610B9F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81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36660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8104F9-4330-EE4F-0E41-E0D48740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581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36660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8A85D-6227-CE6E-49C9-E9A0D7C0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3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36660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123C31-B9C5-47CF-3063-FDBC909E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3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36660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45AE5-2E64-084C-7742-064FBC32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3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36660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D7224-1485-BE0C-2AF9-EF9D6944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3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36660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D70CC-E8A8-6AEF-6BC4-6C6A84A2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3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36660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909FC-3472-08B4-9FE7-8BAF5876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3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36660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6124B-2FF2-99AD-C081-97B3D0BA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3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36660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D0CBF-7860-170F-4B8E-D07E37A7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3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36660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08652-BA26-F2A0-C757-C90EAE47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3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36660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2F39D-242B-5C1E-B375-85922748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3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36660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A7ED0-928E-4425-AC64-8D6937F0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3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36660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E4B1D-58DD-56F1-B09F-E63EDC06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38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36660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CD6F1-4EE1-A000-928C-836B6A54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9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36660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529EF-DB19-2548-3CF9-509C93DB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9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36660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ECA25-416E-E3D6-0EF7-E3C91D22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9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36660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85C8B-1340-FB21-849B-383233E3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9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36660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81374-28D6-448C-8949-0AEE69F4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9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36660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82B82-C064-5BA2-EC31-B6C80867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9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36660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A0DC9-ED17-4F7E-E318-72EE7B78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9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36660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91478-76D7-1C85-1AA3-6CA7B7DF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9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36660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1ECF8-6B64-03F4-46A4-88E79719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9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36660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51BF1-0FDF-4215-AC81-516B895F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9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36660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62A75-4A0D-5EF2-C252-FA030632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9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36660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38E07-448E-7FCE-7B5F-E9DD4F58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69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36660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DA9676-0D73-1494-273E-485910F9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75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36660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E34873-019B-0206-FD9A-E420C7E9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75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36660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0D7EB-38EA-BC28-F7BE-A4F4ABFF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75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36660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1932B-EA6E-B806-CD72-A3F04849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75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36660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00680-8F62-883A-5BF4-CB8F5FC4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75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36660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10475-862E-A63B-0CC2-4CF2DD9A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75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36660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BE593-BD18-E87D-A672-0B8B74B5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75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36660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6531F-B0E9-75D2-097F-0EBFE1C4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75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36660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2034C-F6C2-36BD-C3D8-2D8B52E7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75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36660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A72DAF-10CF-34EE-294D-A54D622B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75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36660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D9654-6A6E-74D0-9290-B21C7D3D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75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36660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376E99-8849-62BD-7763-F3D936BB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752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36660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E3672-4E19-4252-D1FC-F07766F7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1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36660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A4B3E-90EB-E3A4-DDB7-FEFA23B1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1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36660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7364A-ADDC-CA0B-6906-4A24A438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1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36660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0969E-897E-9131-7575-0BF2A3EC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1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36660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09B9D-90F3-3510-CD97-FF43A7B3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1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36660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7A0E5-2709-00AF-5C63-87F86ECE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1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36660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8F4A9-6922-5B87-54C6-974B2825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1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36660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4B4A9-F48B-10DD-5DFB-2ED617CB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1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36660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75E480-3898-4FDB-5E82-BF56B442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1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36660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5E641D-3CF9-D5D4-AC3B-2785A371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1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36660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1EB1E-568D-1B34-C2A8-01C5F854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1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36660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9207A-C83E-5A5C-9D09-13017EF2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1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36660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3CE71-FC81-0148-3F0B-B276FCAD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6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36660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4E2885-2D32-E7EC-3745-F65528DE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6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36660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B8A7E-4610-9010-5847-0CCC2ED9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6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36660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B22C69-BCD9-04F1-7B1D-763D59F2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6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36660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73B84-E77E-7526-7960-618D87EE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6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36660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6D1245-AB4D-A46D-1CBB-42B86518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6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36661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79A72-057F-E9D3-04B9-B613FF6C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6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36661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AD1C9-A094-BA23-0611-3BA84620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6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36661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DB93C-4406-CD41-0705-26157135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6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36661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B525E-BEDA-4040-4FC0-B7CD87CD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6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36661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C2D97-7437-59A3-491D-07D69ECD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6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36661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87D993-39BD-0FA5-41FE-EBE8460E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867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36661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F859D2-6799-75FA-EC2C-4A0A1D5D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2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36661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24D42-F7B2-11EE-BB6B-9FA2920E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2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36661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A1114-4AEF-4798-513D-ACC26DE0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2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36661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5F97E-0919-822D-4B0C-1189BA4D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2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36661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B91C9-6241-2FE1-AB38-20772A67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2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36661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086C52-8AC5-5A40-E5FE-9C400452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2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36661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EFF73-2EE1-3F46-81FE-B8452AE9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2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36661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5A984-F518-21F8-42EC-758D3B63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2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36661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7A895-2FC7-C5B1-DDCE-D46BEABF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2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36661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A9CE9-26F8-5E1A-C677-6900330C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2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36661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110FAE-BE6E-0006-3A20-0F9E4FC8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2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36661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3CA00-401C-A124-9C06-46528D61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24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36661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3E28C-4DF5-4A47-38D5-D2C3F169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62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36661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898C1A-CBF2-4240-4061-6055979B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62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36661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52427-200C-18C5-87C4-D781CD04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62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36661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8D5C1-B73F-5E9C-EB16-562AA4B4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62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36661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34AD8-F444-06ED-53C7-FCDE1A4F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62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36661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1A2D2-A51B-936A-055F-7753655D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62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36661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0B3E4-1975-A509-862D-4978FBB4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62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36661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43F7A-EA72-F1C4-7982-9AE14C35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62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36661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3EF5A-4540-EF1C-57DE-9D43463E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62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36661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613C3-E7CF-3D5B-65C1-E7506712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62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36661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CC4BC-95E4-DC26-D688-F074E1E2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62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1369</xdr:row>
      <xdr:rowOff>0</xdr:rowOff>
    </xdr:from>
    <xdr:to>
      <xdr:col>7</xdr:col>
      <xdr:colOff>581025</xdr:colOff>
      <xdr:row>1369</xdr:row>
      <xdr:rowOff>0</xdr:rowOff>
    </xdr:to>
    <xdr:pic>
      <xdr:nvPicPr>
        <xdr:cNvPr id="36661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28A3A-1182-863A-7233-ACA728B7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6962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36661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FFFD56-A294-75C4-A42B-21621128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19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36661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C18B8-4367-F15E-AF7C-96919F81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19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36661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E3912-723A-F48C-01D7-19034C02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19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36661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73CD2-B612-8B93-FAD1-1F3F168E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19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36661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F03AC-C625-2597-EA30-48827963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19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36661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1D8C0-DD02-6EC9-E60F-9DFD16C5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19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36661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07E41-08E2-19CA-512D-18DE6E60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19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36661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39E22-C9F8-E886-6A2F-52C86A61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19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36661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2DB67-30C2-AFD4-B6FB-07E13E80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19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36661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D2FE8-4682-00A6-C049-248D7E6C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19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36661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F5B44-818E-638B-723E-BCB47DA7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19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1372</xdr:row>
      <xdr:rowOff>0</xdr:rowOff>
    </xdr:from>
    <xdr:to>
      <xdr:col>7</xdr:col>
      <xdr:colOff>581025</xdr:colOff>
      <xdr:row>1372</xdr:row>
      <xdr:rowOff>0</xdr:rowOff>
    </xdr:to>
    <xdr:pic>
      <xdr:nvPicPr>
        <xdr:cNvPr id="36661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6D307-FBE9-A341-FF53-41DA637D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19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36661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74794-7A84-A65F-9E0B-33C3BFC6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76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36661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515BC-236E-7CF8-3731-C034413A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76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36661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4AEC5-75B1-3ECA-223A-1622C3D5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76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36661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FB19E8-9D08-0FE4-1C37-DEC570D5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76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36661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BFF62-8E76-3B1C-B3E4-339BA0E4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76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36661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7331D-CDAC-0157-8F07-1D08B3FC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76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36661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B8D31-4437-179F-F0F6-D94B1956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76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36661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455873-23BE-F5F5-2D64-536D4DFD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76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36661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B3484-2492-CF07-F533-2E37BF95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76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36661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4D8D8-6B70-D8D6-5FCC-5E039D3F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76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36661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FD493-AD2B-E80F-1C3F-57BF62D0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76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1375</xdr:row>
      <xdr:rowOff>0</xdr:rowOff>
    </xdr:from>
    <xdr:to>
      <xdr:col>7</xdr:col>
      <xdr:colOff>581025</xdr:colOff>
      <xdr:row>1375</xdr:row>
      <xdr:rowOff>0</xdr:rowOff>
    </xdr:to>
    <xdr:pic>
      <xdr:nvPicPr>
        <xdr:cNvPr id="36661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5C24B-D429-F6E4-7230-7F4642656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076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36661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2A9FE-545E-1907-718A-32239384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33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36661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4A14F-E38C-7DF7-1688-5FECC718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33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36661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7B783D-1E5E-0D06-FEE4-A9609163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33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36661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F3704-ECF6-3F36-75BA-0763D773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33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36661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36BB59-B265-8AD8-97BB-55DDFD9B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33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36661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9BB2F-B3BF-2289-C51F-98BD9511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33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36661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65B8F-9A95-982E-898D-0CEDED03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33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36661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0E875-A913-7907-EBB8-44C8DAF0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33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36661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8DCEA-33F6-1ECD-9373-D62CD5DA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33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36661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705E8-2B8F-7A35-0548-02C417EB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33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36661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8FFAF-89D6-86C7-DABC-876C578C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33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581025</xdr:colOff>
      <xdr:row>1378</xdr:row>
      <xdr:rowOff>0</xdr:rowOff>
    </xdr:to>
    <xdr:pic>
      <xdr:nvPicPr>
        <xdr:cNvPr id="36661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97863-350A-DFB2-0BCE-F6B68D3C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33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36661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F6E55-AE97-3FC4-496D-52942D97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9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36661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A382C-AD9A-D18C-524C-79072288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9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36661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349AD7-CAAF-FB6A-BF34-DA18D60C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9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36661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DC9FD-D33A-E6D8-727E-1221A432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9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36661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7B71EF-7B4B-997C-D061-1B762196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9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36661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0218C9-70CE-A260-DFA1-99775ACB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9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36661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468CA-5037-BD7B-3DE8-E6D0F18E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9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36661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5D90A6-2593-4755-329E-9EB7FE6A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9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36661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3D011-B950-5DFF-20AB-AD9DEC82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9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36661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95466-391D-5FD7-03CF-7C8C9513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9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36661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585F3D-FD15-558A-B3BD-A064AE4B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9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1381</xdr:row>
      <xdr:rowOff>0</xdr:rowOff>
    </xdr:from>
    <xdr:to>
      <xdr:col>7</xdr:col>
      <xdr:colOff>581025</xdr:colOff>
      <xdr:row>1381</xdr:row>
      <xdr:rowOff>0</xdr:rowOff>
    </xdr:to>
    <xdr:pic>
      <xdr:nvPicPr>
        <xdr:cNvPr id="36661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59BC1-D9D3-95AF-9D1B-9F276F5B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191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36661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E842E-3C62-309A-08F5-AFC17EF3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24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36661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E9E757-02C8-99D6-CE19-BDF2FA3B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24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36661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D92F3-FA71-7C9D-53E1-46C2416B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24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36661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CB86A6-4E77-A2B8-037D-A2663999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24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36661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46AC2-08FC-C2D0-6EA7-DAE42ED4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24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36661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E0E37A-E31A-82DB-E886-68EC236E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24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36661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D9D02-DE77-3B21-B557-C08770C3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24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36661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425DD-EFDF-CA84-A977-9E0A4292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24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36661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4ACE8-50A5-6022-75FB-129721A0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24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36661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B4B98-9900-881E-7FB1-FBD0FD63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24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36661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AA39FE-55D1-0B7E-43E1-04AB76E3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24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1384</xdr:row>
      <xdr:rowOff>0</xdr:rowOff>
    </xdr:from>
    <xdr:to>
      <xdr:col>7</xdr:col>
      <xdr:colOff>581025</xdr:colOff>
      <xdr:row>1384</xdr:row>
      <xdr:rowOff>0</xdr:rowOff>
    </xdr:to>
    <xdr:pic>
      <xdr:nvPicPr>
        <xdr:cNvPr id="36661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8D5C9-8BE5-537F-5E79-22CF5496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248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36661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0D244-100B-AD37-9189-DAC5B1D9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0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36661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10C361-7023-0A28-7674-1B637C82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0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36661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38DFD-550E-8C26-21F0-EC3A654C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0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36661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676EC-3EF5-38C8-5CA3-C966917A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0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36661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EF839-9D3A-EEA0-7DC2-87C07555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0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36661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30A840-2B57-E0F5-633C-304AA821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0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36661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24AB7-DC19-9ED5-BB7A-E7202FD6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0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36661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516F3-0C2A-4D05-A22E-B7AC705D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0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36661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C82D1-A6EE-744D-2B67-598C0F05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0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36661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5517E-1DF6-938B-80DD-A341FA3E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0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36662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B9311-9A48-D49C-4FD0-0CB09600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0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1387</xdr:row>
      <xdr:rowOff>0</xdr:rowOff>
    </xdr:from>
    <xdr:to>
      <xdr:col>7</xdr:col>
      <xdr:colOff>581025</xdr:colOff>
      <xdr:row>1387</xdr:row>
      <xdr:rowOff>0</xdr:rowOff>
    </xdr:to>
    <xdr:pic>
      <xdr:nvPicPr>
        <xdr:cNvPr id="36662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09772-E78A-9968-7703-B3AF7905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05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36662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3194B-A4BB-55AF-2238-0980C25A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6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36662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14DF5-9178-19F4-60FA-923428A4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6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36662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5B0DB-CF8F-0F9A-35E9-DAFB6D4D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6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36662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7FCB6-593A-7B61-1E60-FDED5699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6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36662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1C54BA-DB04-D4D1-7CCC-2F1B7DFA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6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36662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60F55-195D-A09C-4461-BCE1539E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6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36662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D93C5E-7A6D-A5E8-5D2E-827EB20C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6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36662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2E0DF-0375-BB2F-8B99-EB12BACF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6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36662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A619C-DA14-8F6E-08B4-79DD8C66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6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36662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BBEFF-79ED-7698-C5BF-430A5A98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6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36662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CC631-5081-61A1-91D6-48741C5C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6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1390</xdr:row>
      <xdr:rowOff>0</xdr:rowOff>
    </xdr:from>
    <xdr:to>
      <xdr:col>7</xdr:col>
      <xdr:colOff>581025</xdr:colOff>
      <xdr:row>1390</xdr:row>
      <xdr:rowOff>0</xdr:rowOff>
    </xdr:to>
    <xdr:pic>
      <xdr:nvPicPr>
        <xdr:cNvPr id="36662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FFE430-2DE6-A8CF-19F1-D683A06A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362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36662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A6993-2013-B084-52E3-EF54D091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1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36662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934A03-95A6-592B-0713-CC53E6AE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1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36662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9FB8E-F892-063A-1C8B-5B6831FA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1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36662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A582F-994B-B656-7315-CD538C21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1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36662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06A9F-AA54-32AF-5480-37764017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1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36662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B739E-338E-7D95-111D-11C5F704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1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36662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66AE5-2091-7A1D-34F4-B82F2183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1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36662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78119-547E-FF38-A237-918DB045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1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36662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1E258-ECB7-5055-2190-9F7774AD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1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36662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AEBB5-3973-74AA-F23A-274FE970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1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36662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4C40D-5F96-8FD6-1072-DF52E8BC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1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1393</xdr:row>
      <xdr:rowOff>0</xdr:rowOff>
    </xdr:from>
    <xdr:to>
      <xdr:col>7</xdr:col>
      <xdr:colOff>581025</xdr:colOff>
      <xdr:row>1393</xdr:row>
      <xdr:rowOff>0</xdr:rowOff>
    </xdr:to>
    <xdr:pic>
      <xdr:nvPicPr>
        <xdr:cNvPr id="36662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0F571-24B8-04C1-4112-85CEE560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19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36662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7A6C8-60E4-7F2C-4166-0610DEA0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36662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A4F79-27CF-973F-5ED7-45AA586F3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36662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4B7D67-F26F-2DCB-6B0D-87F51AAA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36662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CD796-3967-7FD9-05FE-20675C22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36662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8D33A-1173-BA3B-9D4D-22AC58A0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36662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25EC1E-8854-76A3-47DF-84C42E57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36662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B9327-E519-2350-434F-8D5C79A3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36662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56009-FCD0-6F77-C915-BBEF1E72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36662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3305E-EAA4-2D4A-3D65-C2666F04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36662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1E49AF-E790-9E4F-95BD-D1580C7D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36662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061CA-2603-7C53-40A6-85E51499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1396</xdr:row>
      <xdr:rowOff>0</xdr:rowOff>
    </xdr:from>
    <xdr:to>
      <xdr:col>7</xdr:col>
      <xdr:colOff>581025</xdr:colOff>
      <xdr:row>1396</xdr:row>
      <xdr:rowOff>0</xdr:rowOff>
    </xdr:to>
    <xdr:pic>
      <xdr:nvPicPr>
        <xdr:cNvPr id="36662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3F474-79EE-0583-4D19-B8C347E9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36662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A02D9D-F605-6E52-A540-E3698884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3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36662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226D4-95F2-85FD-BAA4-E3CDB8E7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3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36662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FF340-B606-D893-ACB8-4ED43918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3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36662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55F3F-AE5F-C42D-A8FE-CBC057D0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3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36662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C8D03-DDCA-12CC-D824-8077A795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3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36662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AE893-CC06-5646-BE9C-C0D616A4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3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36662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BD059-6895-3C7D-F836-2EBA8A95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3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36662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0639A-F85C-72C8-2EDB-29B75E6E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3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36662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4B918-518D-27E3-8B27-199D6728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3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36662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694A9-02EA-B738-6178-612B9F82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3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36662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94150-5DBE-4475-D867-5771AB31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3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1399</xdr:row>
      <xdr:rowOff>0</xdr:rowOff>
    </xdr:from>
    <xdr:to>
      <xdr:col>7</xdr:col>
      <xdr:colOff>581025</xdr:colOff>
      <xdr:row>1399</xdr:row>
      <xdr:rowOff>0</xdr:rowOff>
    </xdr:to>
    <xdr:pic>
      <xdr:nvPicPr>
        <xdr:cNvPr id="36662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9A5DD-CC30-F861-1469-FF121CAA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3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36662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45DD0-C8EF-6EDE-AF96-E4B46240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9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36662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512B9-865F-B39D-369E-D67CF748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9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36662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3F6CA-A144-7F02-4EFE-26F5358C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9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36662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F6F0E-B996-8B4D-A1D0-C797F84E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9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36662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EF0C1E-397A-7947-6298-E7D8E433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9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36662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601E43-8E29-D146-BC0A-C56EA9C5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9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36662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4CBE4-2A66-EB9A-04B2-AC2ACFA7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9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36662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964191-BA3E-11AF-AA80-DAA66845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9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36662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DBB222-3349-8CEB-5596-307485A0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9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36662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EF28A-B834-2D37-0888-D77B318E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9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36662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087CE-D1F9-9485-0A20-4C48A5CC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9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1402</xdr:row>
      <xdr:rowOff>0</xdr:rowOff>
    </xdr:from>
    <xdr:to>
      <xdr:col>7</xdr:col>
      <xdr:colOff>581025</xdr:colOff>
      <xdr:row>1402</xdr:row>
      <xdr:rowOff>0</xdr:rowOff>
    </xdr:to>
    <xdr:pic>
      <xdr:nvPicPr>
        <xdr:cNvPr id="36662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45D34-F06E-5BB3-26AC-C81E8FB5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591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36662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C55D1-2622-D68C-5FCF-1CAD5D09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4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36662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382FE-725D-13CB-FEEB-C9881240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4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36662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29D51D-2A03-9FE7-94F6-3051808A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4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36662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B19AAC-D583-4BFD-E2C0-4A28EBCF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4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36662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B5C80-E99E-728A-E002-37B24074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4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36662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7F167D-BFFC-6C15-A100-B080E26B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4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36662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C4939C-CAFA-C5F5-8E1B-FD64D01F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4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36662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9698E5-1979-5EBD-34B5-4362D7A0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4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36662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E26582-9010-F2F5-E9E2-14CEB6E8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4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36662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7B9A7-F11A-A449-3B97-5EE48784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4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36662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5C3B2-525D-F0BE-E206-1D8E25BE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4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1405</xdr:row>
      <xdr:rowOff>0</xdr:rowOff>
    </xdr:from>
    <xdr:to>
      <xdr:col>7</xdr:col>
      <xdr:colOff>581025</xdr:colOff>
      <xdr:row>1405</xdr:row>
      <xdr:rowOff>0</xdr:rowOff>
    </xdr:to>
    <xdr:pic>
      <xdr:nvPicPr>
        <xdr:cNvPr id="36662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CE6E3-3CC6-B273-9500-CC806E90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48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36662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0ABF3-E7F9-C2EC-A3B3-DFF85E6E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0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36662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AAFA6D-A495-9F66-7F58-5002C84C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0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36662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1FCE1-4063-863E-EB19-EA9F0F3C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0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36662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38392-CDEA-DC6C-C4F9-A3858D4F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0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36662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5B636-333F-8400-C021-21BE1D86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0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36662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FBFBD-D322-39A3-B5A5-AF546D13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0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36662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D0EC77-D3FD-7C46-1E73-1D629B53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0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36662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C06F7-7362-B255-7F5F-57FE38F9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0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36662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464D29-D2D2-0625-9352-21FF232B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0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36662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4E370-85EC-E75D-32DF-EBA394D9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0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36662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94FAD3-60A9-8186-80D3-CCE0459C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0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1408</xdr:row>
      <xdr:rowOff>0</xdr:rowOff>
    </xdr:from>
    <xdr:to>
      <xdr:col>7</xdr:col>
      <xdr:colOff>581025</xdr:colOff>
      <xdr:row>1408</xdr:row>
      <xdr:rowOff>0</xdr:rowOff>
    </xdr:to>
    <xdr:pic>
      <xdr:nvPicPr>
        <xdr:cNvPr id="36662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8EC25-9886-B263-3212-ADD24BA1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05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36662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2C86E-8597-83B7-EE87-C466EB08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6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36662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10D73-B5D0-0B80-B18B-62B20E4B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6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36662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772D0A-DF10-A133-90F5-526B040E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6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36662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36BFB-0FCC-F7B9-51F8-CE830A20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6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36662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C0EF4-FFA1-6AC7-D4AE-98A891EF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6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36662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7A008-CB8C-AD2D-4793-7A10A5A8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6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36662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8C5F7-B902-5213-6CAF-D25F3625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6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36662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B99EC-AC2E-1ADB-719C-4CA14F07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6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36662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7B3E6-9F0E-CDD9-1640-E836621A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6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36662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95D93-5943-FB3E-BA50-1E448F4D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6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36662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C47E9-F330-B718-041A-A59A0D06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6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1411</xdr:row>
      <xdr:rowOff>0</xdr:rowOff>
    </xdr:from>
    <xdr:to>
      <xdr:col>7</xdr:col>
      <xdr:colOff>581025</xdr:colOff>
      <xdr:row>1411</xdr:row>
      <xdr:rowOff>0</xdr:rowOff>
    </xdr:to>
    <xdr:pic>
      <xdr:nvPicPr>
        <xdr:cNvPr id="36662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522E1-DE84-FFC7-8185-0F3583A2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762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36662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A641F-896A-FAB9-C3F1-4D404B46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1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36662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E03E8-E5F6-78F1-A5E4-BFB6F672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1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36663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9B548-7F3B-003B-EB30-2A442864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1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36663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6DCF6-6151-0975-FDB6-234ED553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1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36663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F0844-B86A-132F-A323-031F0257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1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36663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8AD283-ACC6-46B1-C3EA-F5A528F6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1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36663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689DBF-B444-29DA-9003-EBF9539A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1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36663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82D1E-58D9-995E-85C8-020E52DB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1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36663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6BFD5-E1C4-7E8A-6AFC-A378FA00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1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36663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3854F-B95F-2848-E1B7-C203C9E5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1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36663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9AF908-056D-4291-B3C1-955C431E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1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1414</xdr:row>
      <xdr:rowOff>0</xdr:rowOff>
    </xdr:from>
    <xdr:to>
      <xdr:col>7</xdr:col>
      <xdr:colOff>581025</xdr:colOff>
      <xdr:row>1414</xdr:row>
      <xdr:rowOff>0</xdr:rowOff>
    </xdr:to>
    <xdr:pic>
      <xdr:nvPicPr>
        <xdr:cNvPr id="36663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982FDE-927B-8859-98B6-13388677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19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36663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CD20C-68B4-7DAD-7A18-64F76F1B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7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36663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A9E40-5849-5DB5-3780-295FE0CA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7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36663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28890-2D8E-0CDB-9492-D323D78A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7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36663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204C3-246D-5B4D-89B9-7E42E752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7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36663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4A0A0-1378-69C3-9A09-F18450E4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7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36663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8888B4-FBAE-6C43-972A-EF862011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7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36663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F7788-71D0-35D6-7BEE-2495D57A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7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36663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35DCF-9689-F3D3-260E-B151BFB8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7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36663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5E3F4-0CCB-2E02-A780-3291372B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7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36663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17A5A-C482-9D4D-0A38-3CA71EA8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7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36663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79B34-AAE8-94B3-73A6-42C7F5D8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7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1417</xdr:row>
      <xdr:rowOff>0</xdr:rowOff>
    </xdr:from>
    <xdr:to>
      <xdr:col>7</xdr:col>
      <xdr:colOff>581025</xdr:colOff>
      <xdr:row>1417</xdr:row>
      <xdr:rowOff>0</xdr:rowOff>
    </xdr:to>
    <xdr:pic>
      <xdr:nvPicPr>
        <xdr:cNvPr id="36663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0FFEDE-834E-7B56-F7CE-84B603F1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876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36663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10B03-A660-A966-A084-5857AF7F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3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36663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D1602-7FCB-EB2C-434B-9BEB6317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3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36663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D6A8A-6A8C-2515-912C-1A0A6AFD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3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36663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6DBC3C-A8FA-E812-936E-8C07B4F7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3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36663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9B029-27B2-271A-4980-1A90B391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3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36663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8DCCB-96CA-14A3-3A6D-D0D19729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3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36663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C663FF-49DD-749F-77E3-D89214AB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3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36663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E06A2-01C0-D06B-8326-BDF0A028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3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36663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6B123-3155-CC6D-F38A-8159CAAF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3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36663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32658-E75E-6810-201C-7C47EB66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3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36663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63F93-33AC-BFBF-248D-F8E0527A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3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1420</xdr:row>
      <xdr:rowOff>0</xdr:rowOff>
    </xdr:from>
    <xdr:to>
      <xdr:col>7</xdr:col>
      <xdr:colOff>581025</xdr:colOff>
      <xdr:row>1420</xdr:row>
      <xdr:rowOff>0</xdr:rowOff>
    </xdr:to>
    <xdr:pic>
      <xdr:nvPicPr>
        <xdr:cNvPr id="36663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22FF8-4D9B-9173-71A0-329CE6BF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3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36663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611A13-F785-789E-C8AC-1B10242D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9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36663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3140B6-42D5-0950-4108-CF983D11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9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36663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CA937-06AD-58F8-6862-4C94F51C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9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36663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CFED53-4163-6BBC-1E00-36684AF0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9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36663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2C191-4783-9EBA-649B-A72F3C16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9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36663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363BA-DD92-B741-82DC-A4EAE459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9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36663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E2080-2272-4D36-51C7-E7387EBD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9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36663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02529-C786-2A54-32E6-F3716C98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9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36663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32F8E-22D0-C67E-8D5B-19CCF85C3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9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36663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ED445-D796-415C-560C-F6C9E3AD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9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36663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D5AC0-F05C-FBB5-728D-EB181A56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9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1423</xdr:row>
      <xdr:rowOff>0</xdr:rowOff>
    </xdr:from>
    <xdr:to>
      <xdr:col>7</xdr:col>
      <xdr:colOff>581025</xdr:colOff>
      <xdr:row>1423</xdr:row>
      <xdr:rowOff>0</xdr:rowOff>
    </xdr:to>
    <xdr:pic>
      <xdr:nvPicPr>
        <xdr:cNvPr id="36663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C75E5-AE09-28E2-3F76-C8118EA7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991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36663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C99C9-23A1-03E8-457F-E14A36DD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04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36663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27A1B-B684-4E80-4DA5-C690A284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04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36663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01B25-78D2-443C-5E0C-DD173958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04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36663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301A6-5351-6FEE-A210-7BA1BD7A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04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36663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085DB-F130-218D-2325-928B6C2A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04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36663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6F43C-F567-C889-0D26-9BCA7314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04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36663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2BE9E-4B7D-1786-5412-02A58210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04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36663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53B8E-446E-1E00-BBEE-68E83EB7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04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36663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A62331-BE9E-C7F1-D3EE-8D419453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04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36663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E742C-04CE-68C3-7EDC-11648AC4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04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36663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6C46B-127F-3758-370F-B177F3A1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04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1426</xdr:row>
      <xdr:rowOff>0</xdr:rowOff>
    </xdr:from>
    <xdr:to>
      <xdr:col>7</xdr:col>
      <xdr:colOff>581025</xdr:colOff>
      <xdr:row>1426</xdr:row>
      <xdr:rowOff>0</xdr:rowOff>
    </xdr:to>
    <xdr:pic>
      <xdr:nvPicPr>
        <xdr:cNvPr id="36663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C1ACB-2257-2994-A340-0D89F52F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048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36663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B6169-62D5-7508-B0AF-E0576430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0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36663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98614-8C8C-BA91-3FFC-45F1672F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0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36663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88119-A074-9DC6-EEF9-367311E5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0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36663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AB7B15-402D-181D-A9DF-2B2EC078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0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36663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73897-5461-A3B3-5081-9F7156C5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0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36663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89583-9054-3511-383E-713FB7FA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0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36663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BEDEF-7ADF-4614-6C5C-6F851193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0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36663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E4EC29-E55C-2843-41F2-99B5529C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0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36663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52A304-47DE-6174-E9A1-8A317839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0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36663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5655A-6302-27AE-5BC9-55AE1EB4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0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36663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675BCF-B535-05FC-64E9-CE002975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0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1429</xdr:row>
      <xdr:rowOff>0</xdr:rowOff>
    </xdr:from>
    <xdr:to>
      <xdr:col>7</xdr:col>
      <xdr:colOff>581025</xdr:colOff>
      <xdr:row>1429</xdr:row>
      <xdr:rowOff>0</xdr:rowOff>
    </xdr:to>
    <xdr:pic>
      <xdr:nvPicPr>
        <xdr:cNvPr id="36663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F1CC3C-E7FA-38C6-E023-273A5BE8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0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36663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16A6F-E9C3-D9FA-6822-4D9B9BA9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6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36663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E4ACD-3BE7-E33D-E562-FB4A6067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6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36663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F19C7-8C86-A0DC-0C32-C0EA14D3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6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36663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51446-1704-9695-4D35-69CBA1C7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6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36663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724BA-DFBA-A475-5690-5D56ACA6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6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36663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B6F66B-576F-86AA-3177-6188C469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6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36663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E280F-5008-1C1D-581C-6D78BC8B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6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36663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EA342F-3EA4-A48A-3E8C-AA504BB4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6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36663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23F9E-81DA-7401-8ED0-9D13A129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6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36663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B9B7C-0A25-1935-113F-DDE131C5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6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36663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66096C-DC23-B7A4-2123-E9320FF4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6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1432</xdr:row>
      <xdr:rowOff>0</xdr:rowOff>
    </xdr:from>
    <xdr:to>
      <xdr:col>7</xdr:col>
      <xdr:colOff>581025</xdr:colOff>
      <xdr:row>1432</xdr:row>
      <xdr:rowOff>0</xdr:rowOff>
    </xdr:to>
    <xdr:pic>
      <xdr:nvPicPr>
        <xdr:cNvPr id="36663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E8F35-B149-50FF-CE58-0DA73424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162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36663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869BA-036D-66B8-E5C2-426A0883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1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36663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889CF-6E2E-6C11-0E17-FBB013E0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1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36663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FF89C-C744-9593-AED2-2D501963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1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36663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33528-0FCA-27BB-0FE5-6995E110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1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36663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48A3DB-B82E-53EC-95C2-54480BF9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1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36663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A91A0F-7AA4-F611-088A-605FB626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1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36663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5E12D-A34F-6E17-925C-2E62FA21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1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36663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20040-6251-AF51-97E5-43064541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1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36663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B313C5-EDAC-CE05-EB73-5E75BCF6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1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36663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C2C31-7640-CC90-9143-7F40C6EF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1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36663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0FA2CF-7D66-38A3-B11F-D7821EDC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1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1435</xdr:row>
      <xdr:rowOff>0</xdr:rowOff>
    </xdr:from>
    <xdr:to>
      <xdr:col>7</xdr:col>
      <xdr:colOff>581025</xdr:colOff>
      <xdr:row>1435</xdr:row>
      <xdr:rowOff>0</xdr:rowOff>
    </xdr:to>
    <xdr:pic>
      <xdr:nvPicPr>
        <xdr:cNvPr id="36663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883F88-491E-FA12-81F9-A7173030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19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36663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CFF9E2-8F7C-4A2D-1429-AC61ACCC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7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36663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DD0530-4088-C479-1E13-95B40789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7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36663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6E816-49F5-AF6F-A2A2-958AEBB9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7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36663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C6CAB-65D2-9B1B-3699-3D0BFE15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7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36663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5614EB-30A0-ABE4-D741-B8616B73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7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36663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D89B0-6989-FC80-D22E-348E4A5A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7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36664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42970-6514-234B-D63A-1434CEBD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7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36664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8275B-FC90-DABB-4CBC-EA0CABDD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7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36664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1F86F-0E0C-0E92-B237-8E9F27F1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7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36664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4E5F5-7955-6D6B-5DC4-B08067F8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7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36664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57085-1349-3B97-0043-0D5B3DAD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7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1438</xdr:row>
      <xdr:rowOff>0</xdr:rowOff>
    </xdr:from>
    <xdr:to>
      <xdr:col>7</xdr:col>
      <xdr:colOff>581025</xdr:colOff>
      <xdr:row>1438</xdr:row>
      <xdr:rowOff>0</xdr:rowOff>
    </xdr:to>
    <xdr:pic>
      <xdr:nvPicPr>
        <xdr:cNvPr id="36664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EAEC7-CABE-B13B-14A2-DF681C83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276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36664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ECBDA4-E655-4195-BDED-E6FB435A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3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36664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69BFE-8FDC-3882-8A1A-96EA12D6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3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36664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668D3E-91AC-0D30-0E90-108C19C0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3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36664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62B2E-A8F4-83C0-6A4D-F30AE651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3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36664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3CFF9-9A06-B105-31DD-DE14D03B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3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36664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D5416-2F2E-0268-E935-4AFF3589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3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36664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871A2-EC51-B451-52B4-1EB06963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3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36664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2550C9-3A4B-A510-F56A-20247F6E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3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36664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99A81-8284-5E49-7813-8ABCBF17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3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36664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832F17-4DAC-85B0-B6A7-4FD33A5D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3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36664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61E5E3-7746-A04F-6C53-A51CA982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3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1441</xdr:row>
      <xdr:rowOff>0</xdr:rowOff>
    </xdr:from>
    <xdr:to>
      <xdr:col>7</xdr:col>
      <xdr:colOff>581025</xdr:colOff>
      <xdr:row>1441</xdr:row>
      <xdr:rowOff>0</xdr:rowOff>
    </xdr:to>
    <xdr:pic>
      <xdr:nvPicPr>
        <xdr:cNvPr id="36664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BBD02-2A6B-E5F8-91BB-F904EA8B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34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36664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93B57-9686-D827-F97E-0CCC6566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9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36664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BB763-355C-F437-8C6A-CFCB5345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9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36664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B0ACA-B6E0-5D06-19DE-A1045534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9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36664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03708-D50C-4BC3-7FBC-318EECBA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9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36664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209432-A2BA-7B33-48D8-56851848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9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36664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84E85-299D-1DCD-7D9C-D9309587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9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36664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864B9E-DB45-1CEB-994F-BFB43D75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9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36664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6D007-6F17-4BB8-3842-86A15935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9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36664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2A82C-AFA3-39F8-31A8-FF060EAF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9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36664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E70BE-CD3C-D815-A1A2-47006B6C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9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36664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846C2-EDEB-8251-019A-EFA3EE0C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9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1444</xdr:row>
      <xdr:rowOff>0</xdr:rowOff>
    </xdr:from>
    <xdr:to>
      <xdr:col>7</xdr:col>
      <xdr:colOff>581025</xdr:colOff>
      <xdr:row>1444</xdr:row>
      <xdr:rowOff>0</xdr:rowOff>
    </xdr:to>
    <xdr:pic>
      <xdr:nvPicPr>
        <xdr:cNvPr id="36664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C1A33-C94F-B960-4E0C-F330D76B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391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36664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354CA-ABED-E07A-A165-BA5A8F14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4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36664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F6EF7-3163-080A-6FE1-960AF685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4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36664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D6AAB-416A-8CDA-147F-A6301538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4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36664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29748-2FF4-9F93-2391-C81DB6D1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4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36664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B48CA-2A39-07CF-A7F5-64BA1304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4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36664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B2D7E-B9B6-DA72-FF0A-86A1C7BD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4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36664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25112-095F-4039-ADD5-AF728F7D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4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36664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9AE6C-9733-DF7A-6E9B-8B23BE5E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4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36664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CA116-4F6C-DA76-1594-9D4157C8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4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36664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049527-613C-08A7-C864-92536E25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4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36664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748A0-F1D2-5670-77C0-E826175C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4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581025</xdr:colOff>
      <xdr:row>1447</xdr:row>
      <xdr:rowOff>0</xdr:rowOff>
    </xdr:to>
    <xdr:pic>
      <xdr:nvPicPr>
        <xdr:cNvPr id="36664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8CBFA-7331-C673-702F-4767C91A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48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36664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1DC00-5640-D432-752A-56370874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0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36664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C15A4-7B81-CAD7-308E-85CF6E86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0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36664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726E1-30A2-7839-BD25-24709DB9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0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36664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565179-D181-B6A9-34E6-A18374CB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0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36664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AD792-C12B-34DF-2D78-5714CD3B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0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36664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DC71B-3840-EAA0-C5BC-D63ABF1F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0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36664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5BC9B-3813-ED93-0533-E7963C6D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0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36664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69F2A-ADE2-C295-A684-B6B47DB2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0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36664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B6C9A8-0EDC-330B-5899-8C743A9B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0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36664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E15D6A-8FE3-C47B-DDEA-76259A90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0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36664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6521E-1412-032C-DBE6-9C0E32E7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0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581025</xdr:colOff>
      <xdr:row>1450</xdr:row>
      <xdr:rowOff>0</xdr:rowOff>
    </xdr:to>
    <xdr:pic>
      <xdr:nvPicPr>
        <xdr:cNvPr id="36664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C8BB8-7858-C2D9-83E7-156ADED5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05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36664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28287-6505-D669-B2FC-83F6336E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6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36664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D4A42-992E-59D0-7344-143415AF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6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36664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7FCA2-6D3F-0FE2-93FF-99F8975E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6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36664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D69D8-18B1-DDA2-5F8D-03BB3750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6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36664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B493F-DDD9-DBA4-00EC-CDD59A2A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6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36664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8FE5D-DFD7-F873-913C-170400FD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6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36664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87E97-0905-5939-FAE6-6E432AB5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6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36664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31DC51-95C2-57C4-B8FA-C228ED23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6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36664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506DC-4350-A848-1238-11E6E761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6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36664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9164D-97CB-5A13-41F0-FA56D027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6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36664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6D9CE-7AFC-2BEF-6C66-E4DCBA1E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6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1453</xdr:row>
      <xdr:rowOff>0</xdr:rowOff>
    </xdr:from>
    <xdr:to>
      <xdr:col>7</xdr:col>
      <xdr:colOff>581025</xdr:colOff>
      <xdr:row>1453</xdr:row>
      <xdr:rowOff>0</xdr:rowOff>
    </xdr:to>
    <xdr:pic>
      <xdr:nvPicPr>
        <xdr:cNvPr id="36664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1559B-CDEF-4E64-2C20-14A1AB59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562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36664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800B3-B88F-327E-8F97-88CECAF7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1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36664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C808B3-A3C2-456C-AE1F-E0D59786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1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36664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22C16-43E2-2CFA-F2DD-D19AB043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1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36664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E4F79-6413-5CF6-CE7A-33EA8F2D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1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36664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1B2194-79B0-C028-B445-66863774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1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36664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B055A-C969-6FCE-7148-2CDE60A9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1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36664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3E5DF-135D-DE9C-AF0C-77031894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1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36664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9C6F5-16C1-AAD2-3205-8AAD7121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1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36664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DBE20-ABBD-3C13-E850-5F5FC05E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1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36664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D3A28-04A5-9011-0556-B9C1A75C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1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36664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81A8A-3693-8284-041F-ABA56438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1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1456</xdr:row>
      <xdr:rowOff>0</xdr:rowOff>
    </xdr:from>
    <xdr:to>
      <xdr:col>7</xdr:col>
      <xdr:colOff>581025</xdr:colOff>
      <xdr:row>1456</xdr:row>
      <xdr:rowOff>0</xdr:rowOff>
    </xdr:to>
    <xdr:pic>
      <xdr:nvPicPr>
        <xdr:cNvPr id="36664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142ED5-B66A-80A1-E633-6701C68C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19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36664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C968A6-6F81-3D13-10E8-001C0F43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36664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430A96-B482-DAF9-237F-892BE9CE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36664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DA6C7-5E13-27B6-EB2A-46FA80EB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36664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EBD133-DD59-65C1-7400-E91BC85D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36664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D5F72-942D-244E-BDAC-16A880A8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36664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B3954-D5EB-62E8-74A0-94ADF78A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36664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D81BB-591F-195B-0E8F-394E7010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36664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60395-5441-AA9B-F11D-ADC23B7A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36664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44B44-4DB6-7172-83A6-9A2750AE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36664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1DE33-FC83-50AD-3306-FF7BDD3C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36664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FC20AE-3F33-1603-4C48-728917F1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1459</xdr:row>
      <xdr:rowOff>0</xdr:rowOff>
    </xdr:from>
    <xdr:to>
      <xdr:col>7</xdr:col>
      <xdr:colOff>581025</xdr:colOff>
      <xdr:row>1459</xdr:row>
      <xdr:rowOff>0</xdr:rowOff>
    </xdr:to>
    <xdr:pic>
      <xdr:nvPicPr>
        <xdr:cNvPr id="36664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40791-E54A-DCC4-5C7C-A5D4B5FC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36664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D720B-B24A-83F9-3FFD-090A999C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3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36664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9ED72-D250-DDAE-0C64-F4D48AE8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3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36664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1FDE08-55BB-3DBD-494F-6B1AEFFF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3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36664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B0C0FB-7393-4107-AB8A-4CC0D53A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3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36664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64421-A476-D513-9F59-EE9CAA28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3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36664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ADB2A6-58DA-89FD-E30D-471074DF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3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36664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2620E-72F2-C397-924C-393F2194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3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36664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CC437-64BF-6BAE-2C92-1A2FDA58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3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36664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8048B-840C-A7AA-D83C-D875125B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3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36664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6D286-1D11-8781-1A1E-0F1B7BE2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3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36665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07A9D-12E4-C65D-EC5D-3E4A4004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3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1462</xdr:row>
      <xdr:rowOff>0</xdr:rowOff>
    </xdr:from>
    <xdr:to>
      <xdr:col>7</xdr:col>
      <xdr:colOff>581025</xdr:colOff>
      <xdr:row>1462</xdr:row>
      <xdr:rowOff>0</xdr:rowOff>
    </xdr:to>
    <xdr:pic>
      <xdr:nvPicPr>
        <xdr:cNvPr id="36665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AC97E-C2E4-6E98-85E5-7509ED5C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34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36665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F25AB-E573-A7ED-1E39-439C91AC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9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36665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CF30E-00EB-C85B-E4AA-6A0655BC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9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36665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27115-F46C-E840-560A-A0A79AA8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9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36665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E7AA75-CBD2-1B33-4515-6918FBC3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9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36665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D70A3F-8167-9509-CD31-66A4447A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9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36665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E285C-AC98-453E-A22F-30F5360B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9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36665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DDA4BB-B472-87A0-E552-849C46C3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9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36665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87D85-3CBC-F092-B36D-29566A48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9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36665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B9143C-8937-F843-661C-C579FA09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9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36665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C3FFC-DAAF-3CA1-A89A-3D41166B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9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36665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4B201F-30B9-250A-E69F-637CBF0C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9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1465</xdr:row>
      <xdr:rowOff>0</xdr:rowOff>
    </xdr:from>
    <xdr:to>
      <xdr:col>7</xdr:col>
      <xdr:colOff>581025</xdr:colOff>
      <xdr:row>1465</xdr:row>
      <xdr:rowOff>0</xdr:rowOff>
    </xdr:to>
    <xdr:pic>
      <xdr:nvPicPr>
        <xdr:cNvPr id="36665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7D1994-309F-9A3E-0614-F224B678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791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36665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0784D-B754-5619-F8E6-463B8DEF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4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36665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48278-663A-5753-FACD-71D69679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4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36665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72990-E48A-0658-E319-C6AE3BFF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4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36665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74637-5D26-D424-0CCF-A3859184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4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36665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C5C89-29E9-0C98-F61F-D75C84CE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4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36665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A1475-400F-45FE-FCF2-7EC3257B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4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36665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ED0A2-B48E-A12D-BB60-8430C517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4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36665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0F0E7-E68B-AB28-2D26-2CBC7FA8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4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36665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FFF33-9FB5-3918-9179-C994A6F5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4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36665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4EB28-937E-44C6-70E8-A46EAB2A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4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36665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2F973-117B-7DB8-BE9D-03DBA8D6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4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1468</xdr:row>
      <xdr:rowOff>0</xdr:rowOff>
    </xdr:from>
    <xdr:to>
      <xdr:col>7</xdr:col>
      <xdr:colOff>581025</xdr:colOff>
      <xdr:row>1468</xdr:row>
      <xdr:rowOff>0</xdr:rowOff>
    </xdr:to>
    <xdr:pic>
      <xdr:nvPicPr>
        <xdr:cNvPr id="36665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D2CE48-D1CA-D93D-9916-9E4B9B46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848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36665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D3B96-8189-02E5-DAFF-20DF4E92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0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36665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EFD79-42C3-89AA-F138-7432BDA1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0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36665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86C93-B2F5-B0C0-2D03-E41EAFD8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0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36665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8D4DC-944E-1C62-44DF-5A172F0B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0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36665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BCD41A-E8AD-0280-D6B8-68AFCCFE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0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36665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65DAD-2C8E-7704-B811-2699D464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0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36665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D61C1-7B96-73E8-01F8-37E406F7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0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36665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9C3BA6-D947-7895-A63D-9F39B46B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0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36665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4CF282-DDFF-233D-3031-18B165D3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0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36665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F6A81-B97A-7C06-0813-AD10B400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0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36665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9B79C-A510-6740-D992-8C2AD830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0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1471</xdr:row>
      <xdr:rowOff>0</xdr:rowOff>
    </xdr:from>
    <xdr:to>
      <xdr:col>7</xdr:col>
      <xdr:colOff>581025</xdr:colOff>
      <xdr:row>1471</xdr:row>
      <xdr:rowOff>0</xdr:rowOff>
    </xdr:to>
    <xdr:pic>
      <xdr:nvPicPr>
        <xdr:cNvPr id="36665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3152B-A775-2EF0-10B7-8BB30D3C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05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36665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BB875-172E-EDED-996A-1768EC10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6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36665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8BF2A-27F1-83D6-0A0B-4799722C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6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36665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1F424-61EA-F5D5-FF4E-6BD5DE1F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6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36665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92166-73D1-D9B6-8B47-3EEFA6FA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6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36665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D9D33-972F-384A-EECB-5F84A29F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6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36665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6918A-9156-F591-2E26-E06C2C77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6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36665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B0CC8-1676-1F22-FBF9-F39041D1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6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36665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0DA51-E4AD-63E9-4C7C-D0BAC882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6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36665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CB03C-8D37-9FB2-AF83-6D068947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6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36665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B4DE26-82F4-997B-9647-E2F20145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6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36665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D8F4F-3ED6-4DC2-EB11-2C5A0D57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6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1474</xdr:row>
      <xdr:rowOff>0</xdr:rowOff>
    </xdr:from>
    <xdr:to>
      <xdr:col>7</xdr:col>
      <xdr:colOff>581025</xdr:colOff>
      <xdr:row>1474</xdr:row>
      <xdr:rowOff>0</xdr:rowOff>
    </xdr:to>
    <xdr:pic>
      <xdr:nvPicPr>
        <xdr:cNvPr id="36665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10C5D-5197-8BD2-C240-2AD09FA7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62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36665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2EC69-142B-9DC2-259F-AC508040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1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36665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530A4-1830-8324-3EC2-D06814FE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1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36665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58A52-BFF2-5BFC-76A3-CC4A2532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1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36665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E2148-52C5-354E-E11F-67307792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1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36665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68929-6BC1-F279-8CEC-64C24A62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1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36665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281B18-FF42-9254-B24D-1676DFB9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1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36665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40745-61AC-C704-EE25-25F7B4CB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1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36665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AB6A7A-C4D7-A3B1-3F30-13F73D80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1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36665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023193-62B0-CEF1-7F91-39CDF47F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1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36665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5A65C-0006-661C-5954-652133F6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1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36665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50AFE-9443-AC9C-6342-1FEBF09F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1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1477</xdr:row>
      <xdr:rowOff>0</xdr:rowOff>
    </xdr:from>
    <xdr:to>
      <xdr:col>7</xdr:col>
      <xdr:colOff>581025</xdr:colOff>
      <xdr:row>1477</xdr:row>
      <xdr:rowOff>0</xdr:rowOff>
    </xdr:to>
    <xdr:pic>
      <xdr:nvPicPr>
        <xdr:cNvPr id="36665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180AA-7BBC-9335-24CC-7EAFBE85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19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36665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1B16CE-6450-BBF1-BC7B-56C27B8E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7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36665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4237B-91CA-7936-9C6B-7BB76D02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7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36665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8C438-63E2-0E9A-F2BB-DA5DF9FC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7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36665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802EC5-90C5-27B8-5CD1-D52455FB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7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36665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52F7F-AD7E-B6A7-5732-5B26CD86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7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36665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5EF7D-306E-11E0-6FC4-D4667F93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7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36665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B6316-1B2A-D548-D578-D8106AF0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7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36665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F52266-4959-5797-F260-05F4BA3F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7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36665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95690-E734-CEC9-5C5B-B5BED24D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7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36665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ED206-8A71-EE16-BEBE-82634FDE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7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36665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D83C1-4575-5C17-1011-E659C5DC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7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1480</xdr:row>
      <xdr:rowOff>0</xdr:rowOff>
    </xdr:from>
    <xdr:to>
      <xdr:col>7</xdr:col>
      <xdr:colOff>581025</xdr:colOff>
      <xdr:row>1480</xdr:row>
      <xdr:rowOff>0</xdr:rowOff>
    </xdr:to>
    <xdr:pic>
      <xdr:nvPicPr>
        <xdr:cNvPr id="36665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A061F-D3DE-7DF6-8EA0-B4969584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076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36665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9571B0-4DAA-4A99-C3AD-7B6F2AB1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3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36665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09115-156F-7E1E-D90E-63585BA1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3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36665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B0001-67F5-2B2C-32A0-6BC7072D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3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36665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7DCAE-7DF9-33E8-7A68-E22BD7F5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3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36665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AA07F-01CC-D877-BFE8-4D3B85E9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3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36665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B40C9-8682-5B36-28DA-C3DEE17E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3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36665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18DD2D-8A28-AC0E-3D50-7A0DE4AA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3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36665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B8B72-F633-555B-5117-1F7EA69F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3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36665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6D57E-4AAB-F486-69E6-699542C3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3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36665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DE309-8EA6-A58D-0D54-D328B6D6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3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36665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AD931-5421-EE20-2964-CA5B3412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3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1483</xdr:row>
      <xdr:rowOff>0</xdr:rowOff>
    </xdr:from>
    <xdr:to>
      <xdr:col>7</xdr:col>
      <xdr:colOff>581025</xdr:colOff>
      <xdr:row>1483</xdr:row>
      <xdr:rowOff>0</xdr:rowOff>
    </xdr:to>
    <xdr:pic>
      <xdr:nvPicPr>
        <xdr:cNvPr id="36665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B1ADA-7F34-082A-5BDF-25E7EBF8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34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36665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CAA67-BE8D-8F1F-4797-491AB37B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9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36665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DF63B-E193-BC7D-0CDF-22CE497D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9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36665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0C7680-A3DF-60BB-CDAC-96D12337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9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36665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CB552-620E-2728-B21E-1E4FAAB7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9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36665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F72C8-3579-12FA-30A1-EC162E74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9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36665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EC1803-F587-7B7B-459F-A1385AB6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9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36665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5E78D-A18C-13E8-F510-C8FD3935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9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36665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E91FC-D4D0-484C-90E7-69AD5EBA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9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36665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79AD84-8E4F-94D5-0597-C3A102BF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9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36665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7857E-30DA-1829-C7FF-390D1479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9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36665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F7B6D-1126-A49F-8A2E-A8277072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9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1486</xdr:row>
      <xdr:rowOff>0</xdr:rowOff>
    </xdr:from>
    <xdr:to>
      <xdr:col>7</xdr:col>
      <xdr:colOff>581025</xdr:colOff>
      <xdr:row>1486</xdr:row>
      <xdr:rowOff>0</xdr:rowOff>
    </xdr:to>
    <xdr:pic>
      <xdr:nvPicPr>
        <xdr:cNvPr id="36665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3DD83-71AD-6940-C690-59883BE7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191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36665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2EC2A-BFF8-2D2A-2925-F6330C99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24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36665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7058F-D999-44A4-3BEC-4DBD6896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24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36666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1781D9-99C4-1A94-9DCC-5689762C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24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36666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39E184-16BC-0C75-0238-718E1AC5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24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36666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623AA-B144-8BB1-75D0-A605D9C5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24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36666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4D6C16-9208-1B05-5A10-A3EF7B4E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24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36666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F8987-76CE-46E8-A3AC-21826CF0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24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36666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071453-C539-4C60-16A0-5DD12177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24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36666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D4A29-FD06-C0FA-D659-E7D5C8E8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24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36666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BC3D9-676B-6A06-2BB4-3F603E02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24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36666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66A528-6789-A747-6DA6-45DD510E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24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1489</xdr:row>
      <xdr:rowOff>0</xdr:rowOff>
    </xdr:from>
    <xdr:to>
      <xdr:col>7</xdr:col>
      <xdr:colOff>581025</xdr:colOff>
      <xdr:row>1489</xdr:row>
      <xdr:rowOff>0</xdr:rowOff>
    </xdr:to>
    <xdr:pic>
      <xdr:nvPicPr>
        <xdr:cNvPr id="36666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8A94D7-38E8-ED03-209C-28FC57B9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24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36666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EBB1F-200B-4895-5CCF-22701FE4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0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36666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4D2A59-203E-5CC9-6E00-B6D7B6FC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0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36666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81178-A0FE-3C63-9370-22371FB4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0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36666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DB103A-EC12-2435-26C3-DBB23A84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0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36666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15CCF-6561-78FA-A690-14C8F377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0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36666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774CC2-CCD0-DA68-7329-71BBB499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0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36666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93DC1-23BE-C5B5-4B45-6BECACB7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0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36666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29846E-11AB-B679-4E5D-CB164614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0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36666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DAB30A-8214-7A2E-EA0E-81CBBF03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0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36666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88AFF4-26B6-EFD0-AE74-A59B12FE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0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36666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80270-6730-81F2-C4EC-961BB3BA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0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1492</xdr:row>
      <xdr:rowOff>0</xdr:rowOff>
    </xdr:from>
    <xdr:to>
      <xdr:col>7</xdr:col>
      <xdr:colOff>581025</xdr:colOff>
      <xdr:row>1492</xdr:row>
      <xdr:rowOff>0</xdr:rowOff>
    </xdr:to>
    <xdr:pic>
      <xdr:nvPicPr>
        <xdr:cNvPr id="36666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BDBAD-D59D-0D97-BDBF-8A717A8E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0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36666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DABB6-C605-63BA-B668-6AAB3EC2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6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36666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2A213-DC2C-40DB-02E0-F0DB9863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6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36666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7F04D-030F-3138-A919-AD8118F3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6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36666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782D3-6202-BB1C-EC23-FCCDA516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6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36666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4093F-C8A5-3126-F41D-A4D41758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6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36666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3015B-C402-89D1-39C8-CCF469D8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6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36666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1EF6E-E7EC-7B23-86FF-E89C894D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6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36666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CAA8F-5F94-F84C-75B6-2A8FC69C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6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36666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3A269-7B09-EB4D-7621-EB3ACBF0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6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36666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80F53-C638-74AA-D0C4-CC1D2081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6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36666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22712-C84D-7B60-D9CE-E7B892FE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6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1495</xdr:row>
      <xdr:rowOff>0</xdr:rowOff>
    </xdr:from>
    <xdr:to>
      <xdr:col>7</xdr:col>
      <xdr:colOff>581025</xdr:colOff>
      <xdr:row>1495</xdr:row>
      <xdr:rowOff>0</xdr:rowOff>
    </xdr:to>
    <xdr:pic>
      <xdr:nvPicPr>
        <xdr:cNvPr id="36666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41525-C738-F91F-CF2F-1400BBEC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36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36666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1D844-4336-2AD6-31D7-EB329B7D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1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36666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9F68C-7B04-F233-42BE-E226E14C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1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36666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302A8-47EF-7E20-3011-9CA4D7B3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1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36666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2B708-9424-2660-3E21-9BE44086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1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36666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AF9777-BB63-B166-DE23-1DE941FA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1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36666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CC964-503E-5239-5F95-5FFDF303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1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36666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56247C-4505-16FB-0BAE-906FE6E6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1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36666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927C3-DDD3-C2BC-DF56-20B65F0A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1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36666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5340E-77B1-9809-7FAC-1AD1F9C9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1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36666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80EE85-2E5D-8088-93F9-2AAF7A1D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1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36666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5D699C-9D8D-D909-FB6A-47F8D976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1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1498</xdr:row>
      <xdr:rowOff>0</xdr:rowOff>
    </xdr:from>
    <xdr:to>
      <xdr:col>7</xdr:col>
      <xdr:colOff>581025</xdr:colOff>
      <xdr:row>1498</xdr:row>
      <xdr:rowOff>0</xdr:rowOff>
    </xdr:to>
    <xdr:pic>
      <xdr:nvPicPr>
        <xdr:cNvPr id="36666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3A0C4-A235-4F09-D3F5-20E27C60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19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36666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91841-04D0-A258-F787-B50E52B9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7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36666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6C4A42-2CB1-66B7-A999-FD35471E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7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36666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2F2ED-DC0C-D076-559A-2C1891DF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7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36666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5C2F1-B800-702F-2415-4CBBD7B5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7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36666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CC9D9-73E2-34DA-089A-25D92EA4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7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36666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9380B-B6C2-A98F-D0EE-E0B43B8C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7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36666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14DAC-CB6A-94A9-910C-8638A1CB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7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36666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55ACE-C345-602B-3FEA-74A45E54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7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36666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C68BD-239C-6C2F-0BEB-FE9EEFAC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7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36666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68070-9382-85A6-90AC-F0A5850D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7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36666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C0EE03-C952-9E9A-53AA-C527B2CF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7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581025</xdr:colOff>
      <xdr:row>1501</xdr:row>
      <xdr:rowOff>0</xdr:rowOff>
    </xdr:to>
    <xdr:pic>
      <xdr:nvPicPr>
        <xdr:cNvPr id="36666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8C5D9-52D9-304B-8970-B488DB53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477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36666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2C172-EE0E-797A-5AAE-5935499F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3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36666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47F29-B0CE-16E3-1D1D-CC673BBD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3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36666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8BD69A-4F73-CC3F-4521-B4F90663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3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36666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09041-C1DE-BAF7-85FE-902C53FC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3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36666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54696E-5E3C-4911-EF7D-F1117174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3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36666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765E0-C5BA-2146-9A96-5A334741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3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36666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37B8D-2592-B86C-B332-6EFA2668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3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36666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FFD4C-646A-36ED-AA6B-4C3F8AFB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3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36666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547461-1603-E22B-3013-E2A26B4F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3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36666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6AAF6-FDFD-8A3B-12F8-40CD7334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3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36666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4E8E8-57BB-7FB8-62C7-002A4112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3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1504</xdr:row>
      <xdr:rowOff>0</xdr:rowOff>
    </xdr:from>
    <xdr:to>
      <xdr:col>7</xdr:col>
      <xdr:colOff>581025</xdr:colOff>
      <xdr:row>1504</xdr:row>
      <xdr:rowOff>0</xdr:rowOff>
    </xdr:to>
    <xdr:pic>
      <xdr:nvPicPr>
        <xdr:cNvPr id="36666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4BB2E-99DC-B136-F3E2-2CF7C3A0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34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36666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31220-BB82-1C47-4799-4082B073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9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36666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B6EE3-DCEE-4A49-1EE0-072AB12F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9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36666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7DB74A-5C19-4365-88EB-2FCE10F0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9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36666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94546-0633-6E05-6BB7-F2360E57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9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36666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A15CE-FDA0-3FD5-D75A-8893F44D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9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36666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05906-7642-5AE0-9EE5-4CB68A97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9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36666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BE2823-61C6-A676-03E4-D2E0914E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9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36666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5FEF7-28A3-538D-34F4-09D23C40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9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36666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24066-E2C4-20E4-ECB3-4185D74E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9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36666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FB07E3-4965-5FBF-9CB8-E68F9176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9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36666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A1DA9-E84E-1DE1-7761-56C1306E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9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1507</xdr:row>
      <xdr:rowOff>0</xdr:rowOff>
    </xdr:from>
    <xdr:to>
      <xdr:col>7</xdr:col>
      <xdr:colOff>581025</xdr:colOff>
      <xdr:row>1507</xdr:row>
      <xdr:rowOff>0</xdr:rowOff>
    </xdr:to>
    <xdr:pic>
      <xdr:nvPicPr>
        <xdr:cNvPr id="36666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79C61-919D-0BF5-3362-5CA9FC64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591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36666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98D87-22DB-5506-9954-77699970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64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36666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A194D-8A89-8BEF-AAFC-533B16DB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64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36666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A777A-6B2A-8A17-3EBB-20F8DAC7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64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36666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781CE-0FAC-B60E-E28D-E4B00984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64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36666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948C8-7453-9D8D-5E07-FD4DAD15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64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36666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AB75B-03FD-1490-CB7F-5687216A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64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36666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A9A47-EA5B-0CE9-878A-D33A5E7D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64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36666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F2D2E-F04B-9A92-41B5-5486C4AE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64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36666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6C7FD-979B-0BA8-C640-1CDD915C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64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36666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0F4C0-C0B5-A96F-FA02-73E0AD44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64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36666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6057F-A4DF-6C4C-9060-08D6901F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64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1510</xdr:row>
      <xdr:rowOff>0</xdr:rowOff>
    </xdr:from>
    <xdr:to>
      <xdr:col>7</xdr:col>
      <xdr:colOff>581025</xdr:colOff>
      <xdr:row>1510</xdr:row>
      <xdr:rowOff>0</xdr:rowOff>
    </xdr:to>
    <xdr:pic>
      <xdr:nvPicPr>
        <xdr:cNvPr id="36666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777B9-2A49-3990-C99E-EAD47CA5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648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36666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9C485-11D8-ADEE-8F55-BAA2BBC6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36666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A2A3DE-0252-0295-AE1C-A8B10716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36666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01042-C0F4-11A7-72ED-70FCA284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36666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52243-497F-F909-0BBB-C04701AD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36666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86DDEF-E69B-FFC2-7DBE-E8F782A4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36666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4B6AC-5E25-D12A-D284-0CF4A169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36667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5DE08-0E94-CA4C-AC43-5A972850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36667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C9EC3-5F1A-C187-35EC-6CA6F3FD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36667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3434B-6EAA-CF99-7277-7601FA85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36667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28F0A-096D-9859-4D1E-807A6813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36667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02A126-6F19-476A-CE1C-002998EF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581025</xdr:colOff>
      <xdr:row>1513</xdr:row>
      <xdr:rowOff>0</xdr:rowOff>
    </xdr:to>
    <xdr:pic>
      <xdr:nvPicPr>
        <xdr:cNvPr id="36667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DA4A4-DE2B-61DF-C02C-2A844C58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36667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DD250-9D73-F44B-15D1-5E0A759F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6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36667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45B3F-D8F3-0606-F6C2-401121CC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6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36667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F407C-2C86-D673-AA46-6F3F060B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6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36667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80CAA-7C12-E1B6-5D16-70DE2271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6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36667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93C38-F67F-90D7-9704-06EC0A06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6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36667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63673-AFA9-FD2E-7AB4-CC11DD0F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6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36667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3B7F7-1DB1-DCA4-11D5-182DB11E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6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36667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B116F-00B1-505C-FB43-AFB98293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6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36667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69649-3F82-555A-A451-966F264B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6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36667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B0050-31C7-290A-5371-C7AD97E4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6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36667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66370-BAB1-3B46-526C-6A29F257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6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1516</xdr:row>
      <xdr:rowOff>0</xdr:rowOff>
    </xdr:from>
    <xdr:to>
      <xdr:col>7</xdr:col>
      <xdr:colOff>581025</xdr:colOff>
      <xdr:row>1516</xdr:row>
      <xdr:rowOff>0</xdr:rowOff>
    </xdr:to>
    <xdr:pic>
      <xdr:nvPicPr>
        <xdr:cNvPr id="36667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77A86-16A6-7DEF-F14C-0354C50F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762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36667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DF9E0C-7C5F-573B-628E-A2BB5FE9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1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36667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893A9-4884-3B9E-1F7A-163B1B8B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1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36667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B4561-037E-6B31-C118-4B3150DC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1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36667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166C5-6CE4-2BF9-D9F1-EF4F3711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1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36667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1E2C27-18F9-C9EF-4AFC-689944C9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1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36667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64543-E012-4873-8ABF-19885C78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1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36667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53B75-3D74-EEFF-10C1-D1D5342C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1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36667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181F3-EEEF-C8DD-4C76-2B1B7BDB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1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36667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4485E-850F-458F-CD1F-3738472A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1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36667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767D32-60AB-F41C-D35C-106F94CF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1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36667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7BC91B-6000-CA53-0F1E-209CC63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1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581025</xdr:colOff>
      <xdr:row>1519</xdr:row>
      <xdr:rowOff>0</xdr:rowOff>
    </xdr:to>
    <xdr:pic>
      <xdr:nvPicPr>
        <xdr:cNvPr id="36667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DFBCE-46F7-B17B-D23D-5F284D9C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19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36667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C5C15-ED89-56C1-C26B-8AEF237F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36667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E2692-233E-8301-D745-6BC7F005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36667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D31D56-3E70-6CDF-2B2D-D33BA34B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36667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62538D-3DE6-44FC-1317-993FF136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36667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6CC03-E330-3E95-A76E-80F11BFB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36667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D6CC1-45F9-1DDB-F1B2-33873B19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36667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C970D-CF7D-AA7B-53AA-049ADE78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36667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061A2-8BD6-C47B-A185-614EE13E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36667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9BDAB-CD72-1ADD-0FF8-289B13ED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36667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C9B91-ED9C-3F9D-2FEE-3399283F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36667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EE19E-1073-098B-7F19-5164A96F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581025</xdr:colOff>
      <xdr:row>1522</xdr:row>
      <xdr:rowOff>0</xdr:rowOff>
    </xdr:to>
    <xdr:pic>
      <xdr:nvPicPr>
        <xdr:cNvPr id="36667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52681-EF74-E226-27E8-CB7D0A1C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36667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C3F0B4-DAC8-0ACF-73CC-AB1F0A98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3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36667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F6AB2-DBE4-3D1B-2FC7-DABDDD0D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3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36667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DFF3C-3F8D-BF06-3072-96615897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3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36667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21382E-8C0B-2AB7-0613-53509C3C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3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36667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4911F4-1A19-C12B-883F-CD3E35F8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3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36667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9CD11-018C-C74C-335F-A0B9B096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3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36667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2B987-ABFB-F181-2E0C-5DCBA56E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3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36667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0453A-8F5B-FD94-7FB3-0F47993B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3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36667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6356C-0A63-C172-7DB2-651FFC2A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3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36667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69E6F1-E732-5BA2-E6CE-5FA7BBC5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3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36667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3DCC6-F36D-E6DA-321D-85ED858B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3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1525</xdr:row>
      <xdr:rowOff>0</xdr:rowOff>
    </xdr:from>
    <xdr:to>
      <xdr:col>7</xdr:col>
      <xdr:colOff>581025</xdr:colOff>
      <xdr:row>1525</xdr:row>
      <xdr:rowOff>0</xdr:rowOff>
    </xdr:to>
    <xdr:pic>
      <xdr:nvPicPr>
        <xdr:cNvPr id="36667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1B0A6-BA60-2BA9-BF66-1765AA9A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34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36667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D2024-7BAA-2515-4E33-93FA352B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9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36667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B1E1E-0CE4-5F0F-AB8C-D13DDC2F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9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36667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039EF-4CD3-A478-B4C8-4DD2330F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9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36667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9379C-F872-75FD-D5D5-5BD1A775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9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36667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1C114-209C-479A-EF4E-C49FCF27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9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36667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735B8-74CF-11E7-404B-02A7B27B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9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36667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DB7CA-4B8F-719C-0E4E-84BDBC24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9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36667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D9FC1A-11C0-3C31-1D34-C8516D87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9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36667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854AA-85C4-F6DA-EC7E-8E72C230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9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36667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53C46-7D51-527E-481D-33D66408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9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36667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FF18B-B719-1AD0-1A74-E9E972D8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9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1528</xdr:row>
      <xdr:rowOff>0</xdr:rowOff>
    </xdr:from>
    <xdr:to>
      <xdr:col>7</xdr:col>
      <xdr:colOff>581025</xdr:colOff>
      <xdr:row>1528</xdr:row>
      <xdr:rowOff>0</xdr:rowOff>
    </xdr:to>
    <xdr:pic>
      <xdr:nvPicPr>
        <xdr:cNvPr id="36667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156C3-FDBD-3627-3D02-62C518D9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9991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36667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9A900-5C00-42FF-F0D6-5D846A50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4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36667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EE201-1904-E028-02FA-737BAAAE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4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36667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2C307-F43D-DFBB-99B6-AC4F3499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4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36667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13632F-398A-DBB9-CAF3-4F6FD325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4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36667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F4956-2642-516A-3E14-C8B8D330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4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36667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3794E-764C-D364-4477-29D1BE97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4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36667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501CD-C4E0-4CCE-0BAA-F04C7E8A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4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36667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3AC2CA-E408-3A4C-FFF3-884C18E7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4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36667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742EF-E7CF-44A4-DD65-E772E1E3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4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36667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6389B-FDDB-57F3-A7F7-9E03B45A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4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36667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84ADE-BF15-6A6B-E76B-183981B4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4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1531</xdr:row>
      <xdr:rowOff>0</xdr:rowOff>
    </xdr:from>
    <xdr:to>
      <xdr:col>7</xdr:col>
      <xdr:colOff>581025</xdr:colOff>
      <xdr:row>1531</xdr:row>
      <xdr:rowOff>0</xdr:rowOff>
    </xdr:to>
    <xdr:pic>
      <xdr:nvPicPr>
        <xdr:cNvPr id="36667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401EF-696A-1984-CD6E-D7917576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048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36667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18B80-B8E6-B829-6409-FD6ACAF3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04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36667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B9059-FAD5-B664-0B94-BAF59EA8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04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36667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6A756-0C71-9738-1F2C-7A7FC079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04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36667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676954-1642-367F-B696-809CD304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04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36667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AD46D2-D8A0-798A-4AD1-AB2B1FF1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04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36667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987CD-564A-DA70-C745-046CA102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04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36667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731B7-E185-8695-E485-3A4AA399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04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36667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B9A44D-FF35-852E-2B9A-6F746CF2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04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36667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CA0C66-D669-99E7-FB7E-62F31413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04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36667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A7429-B0A0-B4C2-B4F3-ECCC17D8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04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36667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DEE07-C32E-EA84-4151-4AB7D7CD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04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36667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5F2DD-F4C0-A2CF-1587-68571F45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04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36667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ACBC2-F379-9C5D-4038-EE26B97E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61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36667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1480B-E53E-2007-2656-63EBBD57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61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36667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6CCDC1-EDEC-233B-E0C0-F11F6EDB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61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36667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D75FCB-D1BB-185B-59CB-719304D9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61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36667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4243E-6169-71C9-FF25-96D5B2C8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61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36667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6E4A3-38E8-7708-3BB9-CD095212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61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36667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5E2BAC-2D54-C058-719E-6A9FC456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61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36667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C01BB-6BCC-7BEA-91D2-CF215375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61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36667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19E87-B259-1BB9-DF45-21F374C1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61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36667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EBB38-902B-1AB6-AEF1-D356F4AB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61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36668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20BB2-2CD7-E6E4-DDCA-FC038487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61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36668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6794F3-7218-FE34-E093-B44BD661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161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36668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8FD21-4FF2-78F2-562B-711D8B7B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19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36668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8C802-1DCF-0580-92D2-85FDB48E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19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36668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9BA99-52C5-D915-B751-A3C5B959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19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36668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739B7-6943-BA40-BE5E-A3144BD0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19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36668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8E6F1-6CDD-15AE-F596-21675534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19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36668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F37A3A-6317-29FF-A7DA-C5B3D3F8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19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36668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6F497-440D-CA91-5262-4F24D016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19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36668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3EADD-0CA5-B745-71CF-5E3F4EC7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19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36668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57C7F-9AF0-FBE2-4606-7004DEFF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19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36668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781D61-8484-7F00-5842-53EA4845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19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36668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13251E-9FBB-0602-A575-D3A49526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19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36668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9B237-249E-509B-FB2A-932BC054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19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36668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5DDE2-1B71-2BF7-DFFE-E8404569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7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36668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00654-4A9E-A26B-DBDD-2F2AE0FE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7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36668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70325-7157-322B-B8FF-46A0325A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7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36668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E67AE1-B1FD-4573-13DE-D11F6EE4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7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36668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E2467-83B7-5111-221C-D74FB83C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7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36668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9D3CF-0031-ED4D-751A-BC72640A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7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36668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7A8D32-55E4-DF6D-4808-F6CD1C58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7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36668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9C44A-E6F7-3447-3016-C2B4B726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7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36668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38590-2B34-4F60-9070-E2F9D604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7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36668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648C6-2310-E6A4-E357-E909BD85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7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36668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DD38A-F249-9976-C8BD-DE073488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7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36668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B31F3-6AC8-A796-D2ED-599BE0F4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27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36668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6AD618-E91B-FA7A-1706-FC715E8A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33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36668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34E182-48A6-9323-D2AC-0E477AEF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33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36668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98DFC-EC38-826F-B8F0-ADDA91C2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33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36668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4F577-936B-C166-F5A4-239AB3C0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33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36668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9BA02D-7FFC-72DF-D8C7-08E19E2D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33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36668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95BA7-C937-985B-9C1C-C8DDEF1F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33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36668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0030D-08F4-9120-73E2-563C5619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33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36668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EAAA7-FF0D-FAD4-5DB5-0C3EC450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33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36668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C13543-FCA4-2CCF-0DAA-9ED78808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33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36668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FE529-9AB2-2020-B7E1-ED931D40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33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36668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7303A-4230-69B2-D0EB-A839101E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33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36668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076EBF-A0C6-EF29-CE71-8E1FB2BE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33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36668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6F1B23-1A13-88E7-2B81-89B4D1AE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90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36668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D2400-561B-B8AC-26C7-89012390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90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36668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A302D-78FA-AEFF-D58A-FF96B279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90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36668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5EA48-D54F-0BAC-2AF4-2345D1BF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90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36668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C9BE8-1686-FBB3-ECAA-8E2413F2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90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36668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AFD6F-EAE5-4EF5-EECF-2D08C1C4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90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36668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ACDDB-5F9C-BE8B-8DB6-769199FC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90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36668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7D02A-5773-91C2-025D-755BFCB2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90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36668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FC068-992D-4122-0B3E-4FB86087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90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36668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DC64B-DC8A-1803-1A19-3F091B70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90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36668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10304-4EA6-73C1-8993-DB9A3435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90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36668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3A4E0-1FFC-8DB2-1CE6-E753B909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390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36668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454738-4774-5F66-EA29-152E613A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447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36668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CABF0-90A0-59A1-40F4-978232E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447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36668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DB6209-2009-5E94-F226-CA343344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447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36668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4E7A8-4489-CF8E-4813-6D047E3E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447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36668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C91AD-EAA6-51B2-9FB0-F54C9194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447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36668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9D88A-9CDF-0236-649A-05FE441C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447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36668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2A26C-6D50-5B58-0EBC-4314812C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447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36668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8059AD-C9B0-8B30-7B60-D4687575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447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36668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9AFCF-B4B3-2F4D-7D04-D682D371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447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36668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3B58E-D91C-D613-54B1-9B8FB9C7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447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36668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8FD0D-B326-DEA7-FA58-D7C279AE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447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36668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4FFA20-E337-52B0-7BD7-B002D246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447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36668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72BAB0-B9A3-0850-ACC6-10D37BDC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0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36668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4BF41-A265-62E2-16BE-BC971E83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0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36668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6DB66-FDFE-726B-3A2A-01B53B28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0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36668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3B3D2-CC86-ABA8-D8E0-401076C8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0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36668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75B88-2856-6A32-64BB-5A25DF9F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0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36668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D564D4-5FF2-5129-C50B-F0622DC7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0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36668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91EFC6-559B-41E6-1B62-F6D3C1D3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0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36668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68506D-81BF-4FB5-B5FF-CA08065C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0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36668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02B2B-9E46-5188-76A0-E0111A87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0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36668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E1A19-8AAD-A0D7-9E06-4FA19E77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0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36668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872AA-0C6D-22BF-9BC6-98750EE4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0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36668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B2712-5CE7-9A6E-558A-DBFBB5A2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0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36668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91C1E-3EDF-13B1-C4D2-C9A980B2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61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36668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5E051-724E-E158-4AE2-37C8E9BB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61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36668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B9ADA-4D6C-CBA5-36AA-3E2E5D27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61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36668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DA7C37-1348-55BA-FF9F-5004E221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61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36668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6DB40-36F2-1637-1B58-D9822C48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61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36668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4257FC-B541-E0D3-8EF2-71941532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61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36668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03DD0F-2E6F-EAB1-EA60-8ED3875A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61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36668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F629D-DC30-E630-6882-BFE6452E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61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36668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DABAF-C7E1-1212-2E0B-D4C95E8E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61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36668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BA600-FC2A-4E33-B602-260C9550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61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36668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21635-86B9-9762-D2D0-C3D89AB5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61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36668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6C8F13-1E42-A832-0E7B-434E528B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561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36668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2A357-5871-B8F4-BEFD-F786A77C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19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36668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8070A-B589-F242-1998-269D61BD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19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36668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8B525-A401-60F6-9828-06CDB6B8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19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36668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1B59E-2208-012C-14D1-383C687D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19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36668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F7775-5D4B-0727-D58F-7DE35E79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19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36668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1DAB7-EE8B-76E2-35A9-06E32635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19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36668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B4CE6-D2C1-8FAA-BA39-B83F9002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19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36668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69ABA-99D9-6561-BF90-93083D14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19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36668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EB64C-CC2A-C0C2-AC22-7A8C305F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19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36668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A008A-020E-FA02-03C1-85EEBAD5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19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36668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2FE890-7135-685A-8783-79961058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19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36668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DA15B5-2254-1A08-CAAD-628A457E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19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36668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6ED80-02C8-6319-88C1-F6C4D3E9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76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36668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A213F-3066-994A-3AA5-E07C812E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76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36669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2A543E-2192-27D0-285A-0BE04659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76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36669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483E4-22D8-2012-1A1B-C4F5316A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76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36669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3088C-CEA2-FC00-19E8-0498A92F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76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36669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2F1BB5-84E5-2ABE-4EDE-48F361EE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76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36669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6ED4C-98D0-DB3A-452E-9E8F78C4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76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36669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F06CB3-9534-B41C-4DB4-D2A61A4A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76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36669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5F6DE-0A57-9571-77C7-196724E8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76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36669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2CF43-3BE4-DE48-0FDF-FC7817E1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76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36669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73F9A-E058-2C6E-E7FE-7554394E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76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36669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7D2CE-F85C-A107-0BFF-A9C1E46B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676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36669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F2F785-0CC3-D873-D699-775BE26C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3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36669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4FBD4-50AA-52E7-8BA3-E2D281C7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3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36669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B50BF-0FBE-876E-1BED-0E56068D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3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36669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6B04F1-61E8-F2F8-1FE9-4710DB6A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3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36669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F5082-DAE5-4E02-0A78-AA431900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3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36669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1749E8-E5A6-4149-969E-F8597052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3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36669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A8C1B-6ADF-D231-123E-D0E9A4D7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3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36669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59550-7404-22FD-BAB7-81092B06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3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36669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B654E-DA76-4F4F-1910-318A0347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3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36669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D9B91-5480-0320-5A30-DE2CE46F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3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36669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B3660-436D-C7B9-46A2-D2FAC904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3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36669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CC016-62F0-5FF1-D4AC-AB7204EC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3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36669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EC382-C11E-43A3-36B7-46EB740B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90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36669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F5A50-ABEE-8E90-B905-CCEB6047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90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36669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0A5BA-80D8-BA48-E256-AC071ED3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90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36669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5A372-97A1-E798-04C3-6D043096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90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36669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9CD2C-023F-50CE-2D8E-0CB39195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90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36669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84566-EEDD-1F64-88D0-6E6AD8D9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90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36669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DD08D-7F8C-1F88-A3C1-6B14D01E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90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36669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8BCD7-C88A-8CB0-CC8B-B12F5BB2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90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36669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E0F57-8021-B41D-4571-7538B8B2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90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36669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0BC56-27ED-CC6B-4339-421F27A1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90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36669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EA729-8D41-9E90-C6BC-6C788E72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90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36669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DC866-D133-B2A7-4184-E7C8EB2D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790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36669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76569-1C3F-FA03-D117-7339FF5A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84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36669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831F7-EEB9-564A-F9D3-1AA7ED41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84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36669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BAD1E-506A-2DFB-1D85-E7CAF067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84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36669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854FB-E2F3-5CDA-99EA-0605614B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84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36669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3710D-E9DB-7D6B-2FD6-AC99622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84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36669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581A6-749F-5C32-9407-30EF72D0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84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36669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E65F86-9BCF-C513-2FE1-74102103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84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36669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5D871-954F-CA46-4553-AF867FBE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84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36669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340E9-DD0F-5618-691C-5C728AEF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84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36669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32B93-BE6B-1AED-DEFF-335DF84A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84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36669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4825D-5B1C-9F3A-0C53-BFB3F755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84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36669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44C811-E4F2-A7B9-904D-72F82AC8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84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36669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AC11C-EDD4-9028-C1D2-1FE83638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0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36669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19EBD-578D-CF1B-F41A-772CC89D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0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36669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8E931C-94F5-539D-6953-F818379A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0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36669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74F415-54CF-79AB-135D-1FBBFC35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0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36669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783106-31D3-6D04-44F4-1F69A9C8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0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36669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8A551-2808-49A2-6422-5B9E49CF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0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36669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E8E32-557A-078F-F3F1-04038391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0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36669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18483-3B12-9346-77AC-E7E7F7C5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0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36669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428B3-E8A1-5463-1678-97EAB68F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0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36669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5C32A-0F48-5E0D-0E1A-5C607568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0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36669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F8C89-D679-D13D-8527-2F48D62C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0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36669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FF17B-F2C3-7D3B-2D69-06DC94FA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0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36669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57D07-D606-A151-0849-5944196E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61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36669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B14FE-B315-4F2F-18D6-3E02EE72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61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36669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9E288-D36D-EEE2-1FDD-DEF48EEB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61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36669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DF849-8AAA-B3CB-56C6-3BFB654D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61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36669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5A485-CD04-260E-49E4-8135EC89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61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36669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4EA27-686A-3CAC-286F-01247E2E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61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36669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F0A28-7422-8EA4-4E9D-171A3412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61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36669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767431-FC9A-6A30-EDBB-D1F95EBC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61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36669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09364-EE34-103F-24BE-11752B3A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61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36669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DA952-5F6D-B7CB-F06E-47B28712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61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36669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B16D0-F9D4-474D-F5B2-1A0E5CAE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61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36669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4DF45-0CA3-4D6E-3B6C-9D681ADE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0961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36669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9E677-FA7C-B6ED-787F-EE3EC430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19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36669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BB15B-EEC4-BFFD-5349-4D2FBCCE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19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36669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48EEE2-1BDA-BDC0-EF98-AC511C63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19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36669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8A9F8-FF26-03A6-0829-C238E1BD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19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36669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4596B5-CEC5-7BB5-0CA9-D296E6FC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19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36669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0B3CE1-9685-B294-13A5-B5B39298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19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36669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043B6D-3545-90A4-4035-71EE4478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19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36669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8EA13-F478-2AC5-D150-32776F10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19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36669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F17AF-FF0F-7A3A-7A2A-0A3BB41F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19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36669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04862-B93F-9C45-60AD-BE393859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19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36669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C3E84-1B88-6442-6CF0-6991588E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19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36669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0A462-CB5F-EFE7-75FC-55868E15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19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36669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04E21-FB1E-F625-38D2-7FDA1C47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7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36669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7C530-6C7A-30D0-41DB-B773F43A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7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36669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13FB9C-0752-6422-3910-481A80D6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7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36669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CD7601-C6C8-8711-B43F-4DA93DB0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7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36669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9C63D-B393-0E92-6710-67E1F60D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7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36669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2F9BF-6FD2-EB86-F0A1-8B447B67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7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36669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8FF8A-71D3-F95E-33CC-45EC441D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7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36669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1E71E-3F06-4341-2D6D-B78BC081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7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36669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7089B-6663-F10E-7202-E2C060C8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7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36669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BC8DE4-A8A8-A3D6-15C5-DC9680E8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7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36669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24162-6D2E-1241-2A2D-04A96F42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7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36669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3C0E33-5473-5E70-3FDA-ED37164E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07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36669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A0A682-765E-21F6-466A-C72400C6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3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36669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EB0F9-DE9B-D6FA-2614-45ECD6EE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3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36669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5C100-B27C-152B-9006-49CCD539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3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36669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BAFC1-2ED0-2930-8072-255D1845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3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36669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2C707-8BA5-4DEA-D013-D7F14A7E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3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36669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E8C86A-15BE-665B-AC1D-C4E755D7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3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36670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659B15-DEDC-8F52-6155-E6628415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3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36670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BF8E5B-E728-7CDA-888B-B8E6CAEE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3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36670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AA70C-1F75-F287-9195-D36B05EA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3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36670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F1E8F-011D-C285-3740-7729EBAD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3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36670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3FE39E-7F8A-F888-3FC7-6DB25A09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3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36670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6F30C-535F-AE0D-9C0E-A08C0184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3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36670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68570-503E-B51C-EF39-CC27A233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9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36670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8F3786-C0E7-99A2-B9DB-4667FAD1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9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36670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29442-00BA-F7A1-E2A0-ED0F453E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9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36670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210360-60E8-EF9C-FF77-722F003E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9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36670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9F65C-F05D-E8FE-75EE-E7D688DA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9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36670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533A25-68D0-27CC-E258-7C311DC6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9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36670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75F78-DFD1-BBA5-48FE-C44762BF9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9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36670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6AD69D-A9F3-52A5-A689-3C1886AB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9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36670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64B3A1-4E30-8E93-368E-783C7774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9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36670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9D5CA-BB24-F7B0-EA76-91B3CF32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9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36670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AB40E7-7368-892D-2432-59565074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9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36670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5F3958-8201-278B-C8AB-73024237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9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36670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24199B-1304-2172-EDF0-C2253361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24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36670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DD79F-FDE8-E4DB-CEC8-66B0C0A7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24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36670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77811-35A4-18CD-02CA-492EAD3F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24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36670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ADD38-9642-AC1F-6EE6-9E8A8AF6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24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36670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6B280-12EF-E83B-F59F-5E0A1A9D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24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36670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90AAA-6E97-D7F2-4834-EA3F7AA7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24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36670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1715A-937C-1161-61B1-732155F3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24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36670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3E39E-0F87-78B0-72CC-66E7C037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24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36670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9AB18-0132-DC0B-976A-F2D80F76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24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36670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BDD9B-CB7C-FED2-0756-1C330C0E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24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36670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B201D-8B28-9A39-058E-413D8CC6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24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36670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A282F-FFED-C3E1-592A-2B243CCD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24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36670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44C8D-2A5E-8C4D-DB37-55D8AF29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0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36670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11591-58BF-41C1-BEB6-2809BC23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0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36670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9A525-2D31-2B41-F54F-6C3ED04D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0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36670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F3DEC-3CB8-A0AF-2F41-EDA101A9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0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36670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85AE7-C0F5-28DE-8BAC-F4D62E18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0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36670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03878-96A2-209B-D8B8-8F7120C7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0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36670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49920-5CE9-8742-A21A-F909024B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0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36670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9ED8D-0C0C-C1CD-2D51-E7424038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0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36670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634CD0-43D1-7B4D-CCCD-8FF615CA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0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36670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7CF62F-D98F-AD22-B930-E79C6F03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0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36670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E76F3-E3C0-82C2-B238-13014723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0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36670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46D82-12AC-6F04-1858-3740A34F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0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36670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F9898-0643-0E8A-F22F-FA7FA896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6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36670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796C1-3D2D-B7BC-D76E-6AD6D668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6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36670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77EAB-E715-B5C9-69E7-F73C0F2D0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6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36670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D3972-13A9-C31D-8C87-181CEAB1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6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36670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96214-AD65-192E-5776-CD6DF09E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6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36670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FDF50-A6D0-887C-AE00-C6471F29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6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36670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D8BE0-B5E6-2E29-9073-CCFE4256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6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36670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886F86-032B-137E-4F41-2555A404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6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36670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11574-BE0C-3A63-0186-B538D648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6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36670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B7748A-E11E-2892-2F3A-436C84BF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6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36670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50C9A2-EF55-F8C8-72A0-DC54D764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6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36670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A2935-7C32-E473-0127-0B982129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36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36670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D2DBD-DC37-D915-2CE5-290D67A76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1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36670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0C5F1-47A8-35C3-AB94-221EDBA2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1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36670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96289-96A1-6F78-D049-EAB22144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1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36670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60039-D5BF-134C-D55B-7F6DFB24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1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36670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9F332-7661-B6B0-6B05-CE9248D1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1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36670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9DD5A7-81F7-43BC-0F81-E45F3CB1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1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36670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BA7C8D-A45A-2147-4990-4A069364E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1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36670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835805-2FC0-3D24-9EE9-A85434A2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1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36670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52F05-78EE-6A7B-11BD-235F8C42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1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36670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58867-2AE5-4386-2EFA-ED28A628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1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36670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15B37-CB5C-AE39-0E52-B74DC087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1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36670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944B7D-8302-D437-71CD-FE826253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1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36670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F38F6-75B5-396D-8D0F-6C69745E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7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36670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D021D-0CB9-16F3-BCBF-D1A7BF3B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7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36670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55845-419A-0AB6-8A91-D60F4F97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7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36670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5B668-EF46-8100-1EE8-238554C5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7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36670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F2692-FBC2-84CB-55D8-D69E343A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7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36670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97169-42A2-1CC0-041B-44B71493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7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36670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C7FD97-4F23-9FDB-1080-F2FBCBCE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7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36670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D3BB2-965D-5D85-359D-E818BDA7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7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36670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5388F-8624-EF96-19BE-7AFFA3D6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7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36670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042BC-5CBC-EFCB-690A-C1391FD8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7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36670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07D490-C175-4A76-6A41-8C9E7350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7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36670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22A2F-EC75-11E4-CF87-2EA268F0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47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36670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3C10DD-13C2-B70F-BD7D-2735C2CF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3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36670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059F9-56AB-EF2F-7287-4BA26989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3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36670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255D1-7488-350F-57D6-4DD91852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3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36670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870CB-F4E9-D6EB-4BB6-22AE79FC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3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36670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912EE-DCCB-6CC2-3C93-A8DD0CB3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3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36670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94DB3-6626-FF1A-F494-40FE51F7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3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36670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F48B56-B18C-AF73-9793-80495F1A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3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36670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A6D05-233F-22D1-0463-A801C9F0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3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36670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31EB6E-68E7-CEAD-FD35-D82C98C5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3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36670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AC48E-DA81-A67E-D25B-3D415B1C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3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36670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FB03A-3538-BC1E-0CCD-FF864AE4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3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36670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17F98-1B3A-EDBA-8176-2D8013726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3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36670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7AD98-4273-2544-8824-EA482701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9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36670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2A812-0173-51D6-3622-53A511F7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9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36670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06785-755E-768F-0CB2-E7FA22BF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9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36670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582AA7-0862-8255-3AF6-47964B3B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9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36670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C9C11-13F4-D102-5028-C165FCBA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9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36670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B81F24-ABCC-B482-D0A3-FE195245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9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36670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97D2B-B05E-721E-F7CB-67BE463F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9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36670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8DB0E-7AA4-D474-1DD2-3723EA57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9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36670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DCB28-9D6B-D6F4-3A2D-4B457F69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9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36670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C9689-BA2C-D01C-C57E-8724FC95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9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36671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3A3A9-0C78-C768-DB7D-4339030E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9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36671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6992F-21F0-A151-F085-07404CB9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59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36671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78B7F-2493-5BF0-4064-1A398C60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64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36671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45431-91CE-29CE-C5CC-E2FA5CD1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64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36671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2E43C-BB5A-7FE0-426E-FE7E6B12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64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36671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4883D-1B0A-5902-FFFC-E5DC24B7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64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36671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91FD9-3842-42CB-91EA-C9AF1DC8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64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36671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EDE34E-A617-E672-F1A1-4B51A140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64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36671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ECB59-C8AF-DC7A-F7B2-F2AAB315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64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36671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FEE9EB-5FF2-8C1B-B18D-E569D8FA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64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36671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3B48B-2339-F4DB-C9C9-6084208B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64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36671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AFE646-6A97-89A3-328B-E430C628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64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36671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45559-E76C-25D7-6F28-3B8998FB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64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36671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4B4C16-9281-08B0-6666-D3C127E2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64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36671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C6968-29DB-58F5-92A6-89753B49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0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36671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91E86-A2BB-3507-2094-990A60FA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0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36671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66AB1A-644E-FF6A-F7EF-0265360E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0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36671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A246A-24F7-B7BE-66CA-A7D1F98A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0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36671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77AF6-1A06-CB16-F781-CCD7B413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0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36671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D7890-F7D0-B00C-6EBA-47B7A684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0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36671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87D7A-99C5-6246-76E0-A14364CC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0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36671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7D863-3A91-5EBC-F768-D37AEEFC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0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36671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A8693-D978-B69C-45F3-21AA9AEA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0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36671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DC9DF-2592-8C67-1685-B22529DA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0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36671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1B895-7E41-3695-CA59-06C2535F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0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36671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2B5CC-66A9-486E-F69A-53B30E4C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0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36671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E6ABE-E603-8E17-91E2-8FEAFC07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6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36671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E8421-9B99-5FA1-9134-81068559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6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36671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49461-514F-3479-AE6A-98586404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6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36671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1C4573-6FCD-C480-EB08-1016A739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6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36671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4EB8C-0784-54D0-955A-367DC57A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6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36671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22659-36B1-7EE9-1E91-A72C7E6D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6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36671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726A88-89C5-C6C0-69F4-B55E3BD7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6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36671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6536E-2503-5C74-B265-36DAA9E9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6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36671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DFB6F-4BDA-9DAF-87CA-DECE6E9D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6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36671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65177-4A01-7B51-8A1C-987EFFD9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6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36671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074FB-1936-60D3-6230-5B0768A0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6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36671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DC00A-A101-38B4-839E-92CEAC96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76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36671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4A834F-D207-F98D-F249-898F99C5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1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36671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0FF580-738A-EADC-9C7C-668A20A5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1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36671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43456-2ED5-9810-B0BB-69D53248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1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36671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AC974-42CA-7138-5F1C-FA3ED8ED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1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36671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CD9316-ED65-B2DD-7E47-543A213D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1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36671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CDF9F-2E5B-3421-5CA6-E187A601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1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36671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4FB4D-127E-C877-EAFB-2D04E733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1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36671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13FF1-F0B2-F45F-C27F-1ACCA69A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1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36671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31E74-B95D-EC45-DDB6-4A5D9E92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1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36671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FBFF1-56DE-9CEA-7568-1905D460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1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36671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AEB23-ECE0-6B41-A32C-00CC5BEF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1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36671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8AFFE-6CDD-1403-BC4B-7FF8D19F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1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36671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31FD3-1FA9-63CC-FFBF-077CA0B5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7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36671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18449-8CE9-2D06-8DB0-6EC35409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7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36671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1DE91-682C-6CB9-58A2-B1AF30B1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7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36671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CFF26-B5BF-616D-1898-E764FF2D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7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36671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FE80B-47D9-9F5F-E439-0F40AE1D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7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36671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20EB16-D426-AABF-B1C8-3A31826E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7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36671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4B748-3B31-4768-02B8-7DD77100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7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36671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93CBF-B9DB-49BF-32F9-9C8F8B0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7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36671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A6D45-B13C-0D0F-0888-81FFCAAD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7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36671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04DAC-81B6-6A1B-7F4E-B8A47C2C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7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36671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B23B8-970C-4080-EE1B-8C476176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7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36671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CA886-1E86-FA3A-7137-10708BF2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87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36671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A2CEB-0F93-9321-016F-1DDEADF3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3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36671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A5986-5EAC-3C36-8815-B7A264E5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3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36671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E8255-4A9F-DBD6-B83F-11CE17A8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3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36671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469C8-20A9-C9A3-8F36-6EB5058C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3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36671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49BE3-6D1E-71A0-3592-B12FCA6D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3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36671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EBF17D-B114-3DD8-1EDC-F162271B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3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36671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18CBA-2186-D1D5-7456-B59D7EB41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3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36671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B3A549-8E77-84D1-3E51-494B30A2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3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36671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4C6405-9C6A-10A7-5CF5-ABE59861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3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36671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3E8547-C3A5-36BE-856E-DE92BB3F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3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36671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6AB67-9EC1-0B8D-2D57-532E0504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3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36671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546B8-F572-16AB-9C7D-EAB13815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3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36671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BE687-C69A-9938-54F8-A9B04B05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9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36671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E0D2E-910D-0D5E-3031-81A46C55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9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36671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E9F07-6FD5-963F-F512-F76D851D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9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36671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638BC9-3816-5202-F1DC-199BB8BF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9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36671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D6560-0CE3-B6B7-4036-18F1D4FB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9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36671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704400-D56A-93ED-C6B5-48EFCF3A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9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36671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E1259-9C8C-B409-2345-10CE213D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9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36671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D2955-43CF-D96B-0351-BA70F50E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9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36671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E3135-29C6-5004-4817-8E88FD80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9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36671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2033EB-024E-151C-4C4F-BEF03969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9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36671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89DD99-5153-6B71-9357-7599560F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9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36671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65C5F-2821-7315-F1BF-416F54FE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99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36671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E0A2A2-732F-A680-8777-CBF60525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04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36671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02D8E-224B-30B0-4088-15189231B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04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36671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C9E0B-C934-3DA2-D58F-48C37320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04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36671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76D23-F226-E37A-991B-8BC76A5E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04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36671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2B38B-D870-EA42-EC97-18F4109A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04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36671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09C5C-F9E5-CA63-046E-AC0F0CE7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04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36671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F05D6-3163-BF71-A5A9-A06455DC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04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36671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B688C0-3F77-6275-F4DE-813E6308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04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36671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09760-5937-46F4-EC55-F7B487EE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04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36671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5A5A8-8929-C0E4-8D30-08D8761E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04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36671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F1721B-8AA6-F486-CBCD-A778E61C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04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36671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488E1A-F398-E5DA-38BC-38FBDF96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04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36671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5D496-3C44-E30A-E7D4-8C515A20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0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36671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EF64D0-303F-ABA6-4032-46D45B80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0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36672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4DC53A-F126-89EB-F9F6-4CA6BDC1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0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36672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642F4-A3E3-05F7-8BAB-8627B257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0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36672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F278CD-6D6B-3F90-85D5-B4E38406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0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36672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2A42EF-8AC9-A681-F0B3-C12436F9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0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36672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853BC-74F0-E0B7-A7E9-ED6A471D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0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36672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B0E1A-1195-35FE-6C59-D69A023B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0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36672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3186B-2863-1604-9A3F-DAA31C41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0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36672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13D17-728C-3F66-5C27-B13AF97B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0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36672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21AE6-8EAA-F369-B62B-15536C3E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0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36672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F7FF0-95EB-B07F-0FAE-D00DF4DC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0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36672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A4842-FF31-257E-1FB0-BD88D5D1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6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36672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53EEB-E383-9808-BE59-0D979CC4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6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36672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E6388-F8E3-E56F-C4EA-A3881166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6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36672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E0CCA-4D21-9902-BCB9-B4A3E285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6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36672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90B15-43DA-526B-B6CC-9DC6B95A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6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36672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68EFC-2075-CEC2-7D48-54382174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6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36672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D7A9F8-4B42-6FA9-9FCF-FA8154E3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6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36672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D1ED3F-5E3C-4FD0-0BB6-0A61BFD3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6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36672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4011A-5390-E8EB-F147-277DF034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6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36672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8071A2-E5F7-EF02-6B6C-552DF038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6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36672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DEE84-664D-BCF0-FA89-6682342B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6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36672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B23A9-9931-D371-EA5A-D9FB8920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16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36672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503722-01BB-BF9A-95F6-847D32B6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1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36672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597901-905D-10BD-A55C-7D0794CF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1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36672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C64FD-1383-90C8-3C65-41EFAB9C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1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36672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C0A02-2CCE-16E6-5915-29577998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1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36672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E2FA6-ACA0-6947-531F-5E96519F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1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36672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7A8540-1DDE-1B49-AC93-EEC719D9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1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36672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A9FD7-2387-45DD-7B06-B983AE99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1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36672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22A06-F02A-1FCF-2678-B1154CC9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1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36672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21E6E-D02A-2C04-8BE2-2C368022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1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36672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4F20D-6F6C-F0AF-84A5-178B8AF7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1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36672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AA0E3-0638-60AE-1F12-9F23AF04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1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36672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08824-6F56-697C-DDD4-530DDCDA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1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36672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55D0C-5812-1685-94CA-25937968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7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36672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96C61-B9CA-6C7D-2D0E-4BD882B5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7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36672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D26B1-1844-2A13-3D8A-7BF1A55B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7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36672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1F367-E5E0-B4BD-7CF1-87F65461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7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36672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FA534-85E5-7A65-C034-E45460DA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7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36672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9F504-8BBC-4210-FE24-0C5115D2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7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36672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88B76-C968-51D8-3CA7-E8C747B9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7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36672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02A81-FB2C-E10E-182C-75CF4F6B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7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36672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67F00-FB75-5064-E2E4-65D9FE70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7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36672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EBF47A-BF19-4FBE-B12A-E67B25E9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7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36672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7A0F8-DE85-5BE1-2F78-EEDEC9AB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7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36672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F9490-5029-DA32-FC59-BFD6854A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27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36672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6209B-13A0-9F5D-130C-31DF395A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3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36672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34F9B-EE7D-FA65-640C-BDC51E15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3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36672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44FDA-3A24-3A0B-C16D-4F957A28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3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36672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5786D7-B31F-8AA6-E203-8EEE2236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3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36672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9BCB7-1CAC-C0FA-3941-C47AFE5D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3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36672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653F9-3680-6B55-61CB-B1295A49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3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36672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561E7-A41D-C94E-C25D-A313C1E3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3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36672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4E164-798C-7E11-91B3-2A3D2CDE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3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36672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7A405-42D9-F516-C5FD-AB5C5F42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3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36672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90363-7074-7284-929E-7400DAB1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3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36672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7FAF5-990B-CD58-94B4-29E41091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3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36672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0E5549-030F-DAE4-D60D-79132F94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3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36672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0F9A03-67F3-D007-FF40-C43D8270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9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36672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7BCAD-879E-0ABA-9156-E4ABCE6F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9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36672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B0099-08BB-044B-007E-2F7C3184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9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36672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BDB30-1B5D-6718-C51C-F7A27E69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9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36672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3BDC1-8089-F37D-DD62-6CF8844C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9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36672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B7D3A-177B-C4D0-37A0-13441010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9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36672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60AF42-890D-31B9-EAD9-F7192ECE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9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36672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D8849-39E6-6AE9-39BE-3B8E7D7F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9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36672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2D302-33B2-9879-B323-628E11AB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9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36672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A560D-ED39-B1C6-521A-2D4B4A24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9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36672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A848A-8BD4-9113-4302-5F8BC237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9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36672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9A1DD-0D6D-A20E-7BA1-29C07615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39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36672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FB779-09BC-6A16-0BD3-64FD1CC4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44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36672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2C490-4C3A-1229-8F44-50C64688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44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36672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4A230-E24B-EC73-632B-4A8C8348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44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36672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53961-4D5A-4B14-B1B5-2CDC1CB2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44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36672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D0D4E-87DE-14C0-049B-B79E4540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44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36672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13655-9C5A-BC4E-ABD3-A705479C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44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36672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6E4CD-85C5-12A5-2F93-D50ECE2F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44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36672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05362-EE97-A6C1-E38D-6BDE7EF3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44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36672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E4F32E-5DD0-C388-75BE-D42AF3A0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44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36672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F79A6-A971-D50F-5A17-058CED17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44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36672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9FC2A-F116-84C9-3D59-54309102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44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36672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E0178-E691-7FF4-FA7C-37F91752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44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36672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C9D1B-A8CA-B162-3A4C-703B949F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0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36672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BF68A-744D-84CF-8706-F0A07DC3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0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36672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2038A-4D04-378D-78A7-9792076F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0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36672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85222-7D23-3B15-C43D-508119F7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0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36672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5271F-3CE5-2D04-1F25-FD00AE4B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0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36672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C7653-D293-4973-0C3C-64824DEA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0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36672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51CB1-8C0A-181B-8C1B-33212D74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0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36672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42475D-A487-DB3C-EE92-05CDA2D1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0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36672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5B6286-30D8-0A2A-4DCC-B4D6D8A4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0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36672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E22D6F-516B-D3B4-8A95-2A7FFF2C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0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36672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47E8CE-810F-278C-6B70-400C4C0E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0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36672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EFDB9-613C-56D3-5518-98E88B6F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0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36672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6B803-381A-26BB-BEE7-84FAB551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6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36672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78486-D945-6675-729D-45E8B6BB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6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36672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B601D9-9862-05E1-C591-47B52A3A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6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36672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62E96-CC51-5ADF-DF98-06495E88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6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36672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4F8A7-9986-44D6-9497-1E9E910F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6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36672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398C6-4D76-CCA8-5B6C-BA8A8FB5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6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36673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61692-2FC5-3B64-7EF4-43762DBA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6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36673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E839FF-9FE3-1A87-1A42-073EF91B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6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36673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6196B-6E92-C4A7-7614-6F07569B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6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36673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3AD8C0-8844-1F3F-0785-2B48358C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6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36673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3ABD8F-DD16-0443-A810-2E448392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6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36673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F4D270-A51C-8DC1-6E03-B3AC8727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56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36673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17471C-E71D-FA9A-20A9-96FE8D692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36673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8B288D-0B32-D153-9F29-46DD2A95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36673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4BD51-0D26-0D09-4C7D-74E2E16F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36673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448EC-A17C-5084-5187-2DF3FD8E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36673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365CA-8B84-6C1C-A93F-E2728659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36673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16BF42-CAAE-71EA-9585-32D42997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36673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1E0DAA-22C3-FFF6-5059-5E1079A3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36673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41F933-ECB4-223A-EBE4-9A2A18EB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36673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490E2-B98C-4A01-FF44-0B1F9749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36673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5E1D8-A8E7-066A-A90F-87BA079B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36673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1A9C9-1FBD-8A7B-E574-03CB7ED6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36673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5E490-3DF6-5C3D-4DA1-CC2BBB6F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36673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7FF11-CA48-E9D2-AB7C-49AA63C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7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36673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6418F1-8728-0EFA-D853-32CB0480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7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36673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F8D55-2E14-0BB4-E219-C0A33318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7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36673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88BD7-72A5-3C58-E39B-938FA53A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7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36673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8605B-CEF7-24C4-5B64-9BFB3A01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7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36673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7F4E3F-94E7-2624-305E-9F025200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7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36673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484BE-A88E-146C-78EE-F836FE5A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7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36673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0461F-1B05-553B-9274-D613F99B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7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36673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8F5485-D824-939F-66B0-6385ED3F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7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36673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836EC4-2E4D-D523-3722-D575078A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7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36673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7840E-2D90-3C4F-8719-526979FC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7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36673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1E1FD-8E07-9152-E578-2D45ACBF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67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36673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440A90-53C7-F3E8-B208-9BF3AE53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3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36673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049AD-72D3-2388-CC19-121DB513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3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36673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4AEF7-33A2-4540-2C72-6C4DCA7E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3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36673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A4324-20C0-1063-2E23-CE3696A0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3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36673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78636-29B0-3AA8-167F-4DA29B08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3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36673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08532-CF50-EB1C-781D-9785F691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3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36673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7D16B-EC7E-3921-99A7-2B0145B3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3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36673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75FA1-F7FB-BCEA-803D-9031B604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3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36673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29B9C-F790-4258-D099-BD6C4AC1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3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36673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C891D-D3DF-0D73-61C2-B18FDBC1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3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36673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C473D-CCC4-5216-6018-A943D4DE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3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36673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0489B-FEBF-7902-C590-079B9F96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3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36673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01208-9D5C-61BD-6211-DA4907F3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9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36673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571FE-BE86-86AD-A2C9-AE40BD51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9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36673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60EE2-9415-9E67-FBA5-6E481C05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9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36673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12E7E-4886-738E-0E95-3F9A4B12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9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36673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5F5E0-1477-47ED-99B3-1042D672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9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36673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9F104-E858-1C9C-79D9-5396E454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9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36673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4F0151-04B5-AD5C-79C8-A90D3B66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9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36673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F0E90-984B-29A2-2FFB-C0F36A1A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9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36673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92708-3953-C42B-32D7-F7C2C666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9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36673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A2D28-3EC0-9865-C221-B31B9017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9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36673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AE733-7D3C-AAE1-FC39-26B9567B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9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36673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5F941-C13D-9DD9-2D82-13431BD3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79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36673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BCFE2-65BD-00F5-2B11-83011275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4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36673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CAA29-0E19-9516-D210-2769997C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4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36673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A2CD70-3875-BC3E-C672-E6FA1980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4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36673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7A49FD-2BAC-DCCF-EBD2-3791A3DB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4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36673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A06457-7333-C95F-D46E-372E3B76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4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36673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22F3A-C9B7-52A3-4F0A-717DB964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4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36673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9A9B20-80F1-302D-4B21-C85A63FD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4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36673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40DED3-B1CA-21EF-C85A-C093DBF2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4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36673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4414B8-D0B8-E258-F35A-725B64A4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4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36673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7EAAE-E409-66B7-27F4-E047AE78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4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36673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F4ADB-2BF0-9ED6-48C1-1B1E50E5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4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36673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351F1-4600-65FB-0155-E1444FDC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84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36673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E4428-2B3B-6C6E-C0AA-6980DD78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0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36673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5D512-8F89-2ECE-6828-947586A6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0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36673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2274C-8B9B-722D-F812-5119937E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0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36673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57EBB-D533-939B-C851-A1DF1168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0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36673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95D11-4AE2-1AC8-76D5-0DB25A11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0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36673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F0DC2-B80B-0F9C-3404-2040EF81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0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36673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9BDD06-C415-12A8-5BA2-B377267B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0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36673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304ED-5232-9037-E04E-445319AC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0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36673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65D430-0D22-27DE-0331-51AF411D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0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36673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0C31F-D8B7-CA1C-2676-AA9C67EB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0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36673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B6270D-E971-8782-AEF1-E7EFD416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0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36673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37FF7-A06D-1721-2342-B7C498E7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0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36673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35929-A727-859E-8E65-F97DBC6B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6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36673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EE547-6361-F418-0F3D-FB4D8BC5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6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36673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9D89B-1352-A07D-68D2-EBD1C9E0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6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36673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C9238-66FA-F986-57DB-71B44497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6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36673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A7057B-A885-645D-7D3A-2A2C7A12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6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36673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1C706-7022-143E-83FE-75A985BB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6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36673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646BF-66C1-0EDB-F593-3EDF4AB7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6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36673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DFB32-0ACD-A05E-08ED-CE27D78D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6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36673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73C8B2-0D0A-65A0-FDF5-57802954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6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36673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8039A-255F-D9F7-D7F0-4DA10BDC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6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36673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1D621-5362-D7EC-579D-74E90D35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6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36673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9FF34-1593-3828-5E97-8B7042C1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296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36673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64EAAA-6D45-35C8-FE73-AED247D6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1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36673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20878-370A-9B6A-4C8D-05F441F9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1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36673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AFA9C-130B-FA91-B0A1-24EEE120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1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36673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8DEE1-0301-171A-242A-1B81E9C4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1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36673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B8F2C2-E991-EA6B-99F8-43631A97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1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36673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A9DF7-E2CE-7CCB-5E1A-71605E6D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1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36673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90B7F-518B-58F0-B114-A592F670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1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36673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11A84-E7F7-5A01-C06C-89AE13E4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1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36673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E6D1E-DD42-2D5A-C22B-3BFC945C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1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36673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ECA79-B012-38EF-E7EC-BAE1B95E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1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36674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DE084-8D17-626E-A2B0-E6C93FF7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1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36674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4C54E-C04B-B4F0-0FB1-A1A1D5D4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1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36674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2978C2-E3BE-9260-C481-BD0540F6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7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36674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9CFEE9-9954-5121-73BB-D5E85B26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7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36674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24FE6-D80E-7FE3-DD36-BA22CEAC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7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36674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934D2-1AC6-72CF-E361-9632FC7A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7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36674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333A1-05B5-DEC9-F251-367F601A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7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36674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94429-56EA-A529-886A-FDE46472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7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36674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1E7AD-E942-4F9E-8C6E-89E8F92F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7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36674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9C311-BCD2-F75A-C6FD-6BC1BEC1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7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36674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3B19B-0EA3-BE7C-0401-33B94C5B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7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36674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70C07D-2EDC-E23A-6841-B15EFB30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7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36674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5AC16-9076-BED5-A5CD-3C1AEF02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7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36674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06362-DDCD-A0AB-007E-2978A2B0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07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36674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6F5E5-686A-BF02-4A03-7C316D47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3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36674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1F123-C6B9-02EE-7218-3DB1394B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3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36674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DBDE0-CE82-2AD7-675B-C7BF994F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3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36674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A2B1D-6604-77BB-CC0A-3DB59F455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3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36674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75E13-9F03-9D76-8450-93ACE5B9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3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36674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8DD79-D308-44BA-C5DA-AA464364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3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36674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D6842-CA12-B989-F179-B0B8FA10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3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36674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2CD68-EBA3-DCAD-6B35-E3DE133D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3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36674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90D51-F54C-58B3-E789-99DABCC4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3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36674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C1F2B-7728-4B59-6162-ED67533F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3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36674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7F95F-E61C-B26C-741C-D315EEF5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3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36674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F0358-76DD-4D76-4D19-2174B523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3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36674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55FBA-4ABF-4FD3-C3D6-7FC245D6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9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36674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C2632-40E6-CE50-004E-2728158A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9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36674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F68640-C671-35D8-E274-E78C3B2A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9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36674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E4E24-4438-D679-13E6-BCFD67AF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9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36674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B1A79-C9E6-1DBF-B231-15B5F25A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9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36674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ED873-0F9B-E33B-7308-5F1B3487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9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36674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2D3F49-F4C6-B843-309B-F626A733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9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36674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1EDD0-F3ED-6D39-315A-B221B98C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9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36674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A6203-55EB-9477-30A4-F81B3D432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9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36674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A8CA0-B5BC-24ED-F2EE-0E2FF962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9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36674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ECF92-B4DD-26CF-4C38-3014466B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9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36674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53BE1-1427-3CFE-2FD5-77224113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19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36674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1CF8C-6D37-090B-E303-AE9B5739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24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36674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5F512-69E7-3D7F-8A36-D2C3E927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24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36674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131F1-6A75-EDA5-73C7-BC5E4CA7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24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36674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27381-B5E9-7841-FF7E-7B5008D9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24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36674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888FC-85DE-3F2D-1D94-A00E1285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24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36674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B5675-33BD-D1CB-391C-B0806EBD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24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36674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D48F0A-1A7F-0C1B-FD12-726D2FF5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24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36674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C9FC77-674A-1A33-A28F-179C30C2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24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36674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4668B-A455-C0CA-3667-FC724367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24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36674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175CF-ED5C-1470-EBC9-46FBA152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24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36674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F8FD0-70B5-1C4B-9718-1EA843D1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24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36674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F7AE4-0EDB-C0F4-450C-5A427E09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24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36674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12F43-C406-44CB-F2B0-1ECDEF23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05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36674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E2BE7C-80BE-0F2D-FDCB-C1EBDF58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05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36674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29F78-932D-6C00-8B8F-259FE069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05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36674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017DF-D15C-476F-ED5A-FC349FED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05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36674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32053-DF2C-0EE8-0F87-3FC69572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05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36674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F3285-9A8B-7837-B194-7AE88278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05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36674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78183-4705-3D10-F60D-C4A53A7F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05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36674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994F2-0091-6C59-79FB-6BB7229F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05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36674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E61599-4AA4-743E-DDE1-42F2BC25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05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36674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B0EDF-0F7F-4510-AE24-3AB39ED3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05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36674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4470D-9E6C-40C8-D5DD-541788B0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05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36674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1F1B4-29BE-0694-0520-A73BA6F24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05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36674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02741E-A1E6-4635-29CB-048857A2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62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36674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B4FD9-55EE-92E1-50EB-4196E6EE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62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36674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7BFD5-85A6-592D-F8D2-37E9104D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62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36674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7E6DB-9A68-B30C-750C-AC5AF288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62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36674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18A0F-E74A-296F-36BC-EDC5DB5D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62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36674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9E1C7-9AC7-AB2D-934A-61A30ADBF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62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36674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D9824-8203-8739-9F0C-08E787E2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62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36674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C040A-BF0F-D5E8-B98C-7DECB0E6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62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36674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257923-1BD7-2C4E-75AA-D6B77D72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62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36674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E5402-0501-F2AE-F583-A413109E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62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36674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341BA2-E5AC-8F7F-EBA8-35CFCF6B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62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36674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68F12-BAE0-347D-2854-848B775A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362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36674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DE423-5861-1414-07E4-447042B1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19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36674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B62E08-3261-A81A-4A23-BA17F4D1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19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36674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1E2F0-15C0-FE48-9368-0C282D31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19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36674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13B067-F6C2-6F7E-4194-5A460597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19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36674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98FEB-DB3B-12D8-B306-265289B8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19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36674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CB4AD-3F5C-74B8-87E9-9BB705B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19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36674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9AF80-11B2-12F8-87FE-220587AF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19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36674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4120B-97EE-FAC2-A9AA-03657DF6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19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36674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E6F5F-8003-DC4D-D286-FE58612A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19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36674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ADBA3-A332-CC52-57C3-6AF4186E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19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36674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C0166-978B-D521-918A-059FE2DE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19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36674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FC1B3-1BF0-9ED7-7070-7D5BC2BF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19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36674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3A6DE-8F43-0F97-3A93-8B181711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76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36674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C3C2E-CF05-5860-058D-FC9B9899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76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36674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5665F-458D-48EF-99BB-7A2CCCFF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76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36674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62B1E-E819-C29A-0B9D-9EF0C96E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76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36674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A0421-2D5D-2F30-DB3A-656EB1FC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76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36674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47DC0B-4E67-07A3-2EA1-93399CA5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76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36674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2A6F1-08F7-4D23-E10A-1916F075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76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36674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104B2-FDE1-9105-E1F8-CD7C35F2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76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36674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64648-EB4F-8FF7-0528-951AAFAB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76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36674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CBB4E-61CE-4239-1580-E1A89965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76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36674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5F885-9959-92A3-8767-039C4F9A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76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36674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37F0C-8FAC-BD13-9BEE-D4D95195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476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36674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1A11C-E1B0-2225-CA13-95077956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3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36674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61D969-A444-DEB1-0979-9EB120F0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3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36675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F4EDB-A691-544C-38DE-FCC26256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3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36675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9FACD-ADC3-9D9F-7F13-0E26035E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3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36675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E37A6-5309-4E2C-34E1-1002002F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3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36675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B3AC0E-4926-5A56-B755-D69810BC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3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36675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9E6F0-2487-43CE-9AB7-AECB93BC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3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36675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524C3-8F16-0900-F235-4297A625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3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36675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84028-98AA-EA54-4EEE-C2A553B8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3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36675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AF250-0845-F7E5-50A6-5025AF9D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3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36675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4EA1EE-9E4A-FA7A-E290-05CEE97B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3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36675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15FA21-1457-E0D9-30B8-A56C76DE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3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36675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EE704-BBA1-78DF-FD52-B3B2C28D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90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36675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CB41A-EC1C-C342-BAAC-FD1F0E5C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90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36675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463E0-B24C-85CB-78D4-C14C0CF0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90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36675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2A26A-E952-4D48-6681-843401FF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90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36675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2C6C69-2B4E-606D-081B-67B78B13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90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36675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6CC495-094B-D25A-1958-DC55A78E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90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36675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E0DE2-C1E2-4F64-B755-3C790A23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90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36675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1A795-5FC6-9D6D-52BA-E3234AA6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90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36675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B7088-87BB-4DD5-60E5-6AF8AA5D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90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36675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9ED0F-51DB-2457-C9E8-71F68373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90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36675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5F030-EE5D-786F-869B-95BA7D2B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90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36675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5DF01-7BF6-3975-A101-D99E3496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590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36675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05762-940F-81B1-6F34-25F2A904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4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36675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85E692-3C51-C4AA-DAAA-EA772795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4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36675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06871-A588-14D7-02DC-D1140099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4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36675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84966-22B7-FF09-B6E4-58AA93B3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4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36675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15B956-6C61-4749-862E-DBA69D93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4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36675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B88D1-2BDA-570E-70B8-CC7DB543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4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36675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6FFD4-0FF0-CCE1-30D9-5FF56951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4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36675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DFAA4-7731-CDDD-C2A2-D91EE70D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4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36675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F1A59D-7EE8-43B8-7610-DE6825D1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4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36675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85971-BAB9-FFA0-90A9-AD9D510E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4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36675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5D88AE-BB7D-22CB-140D-970BBFF9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4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36675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B92D5F-746D-CDBC-001D-1FB69834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64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36675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03ACF-A831-3890-CEE2-FBA41164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0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36675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24CA2-F01E-81A6-EA2E-F685D91D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0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36675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9893C-2338-C4D3-1D94-6AF57266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0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36675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206BB-14C2-88D4-8374-3CCF09A8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0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36675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AFEFC-B0C5-BCC9-F55D-35FD7963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0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36675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50590-C6AB-8A63-3AAE-D8FAA54A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0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36675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16163-AE54-6BBF-AA4A-4247C370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0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36675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50128-FE0A-FF7F-5877-0953AF53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0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36675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FFF912-99CC-5455-FBB6-282A5E61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0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36675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50175F-A154-F4F6-588C-6856DD49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0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36675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29279-678C-297A-BF5D-9798122E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0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36675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122485-D738-2BA6-3519-E0AA857E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05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36675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022AD-B611-01F8-54A8-27CB0144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6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36675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42B23-84A5-32D7-AE5F-51FB7684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6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36675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A1CAD6-5CF5-220A-76C0-48DA083F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6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36675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F521A-44B5-5211-6BD2-01EFF3F5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6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36675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0FAFE-7A8B-B97D-5AA6-68721685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6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36675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3431D-32D8-3075-2C3C-FB284EDE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6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36675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923EE-A565-8819-3248-0BFCF804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6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36675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D8A19-B55D-6492-6A9F-E2D37906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6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36675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6F9C8-6233-C05C-1003-27F889F3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6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36675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8ABD1-A4AD-C3E5-0243-549EC669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6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36675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1D47C-11FC-ECC2-E319-481F414A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6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36675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F74D0-EE23-8333-2A65-A3B98ED8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762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36675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CC3AC0-5942-8190-C482-CDCA8FB9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19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36675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6A10C-DADA-38BC-2717-E11AB832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19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36675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C204F-E3D4-83FA-B46B-6BC2A6F2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19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36675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1038E-685B-25D8-5EBE-CAEDE20A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19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36675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0CA43-E948-9D4B-9626-306CCCAC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19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36675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52A64-C612-4EA3-09D6-D87F787A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19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36675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90797-0D52-F615-8E5D-FEB19E74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19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36675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DD058-35D5-7619-FEFF-B5275AA6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19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36675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E945B-04FA-6D65-89EE-A113ECD5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19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36675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046B5-20E1-7449-C9D9-50BF19EE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19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36675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543D4-0E47-FE57-9E9B-FCAB8A62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19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36675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FDEBB-BFDD-3D99-E0AB-335149B8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19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36675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E160B6-97F1-6C05-6A57-098F9028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7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36675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3526B-8403-DAE4-2CD0-678CF64A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7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36675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12F74-7EE2-28E4-4747-2538AC96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7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36675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2B12A6-4EE6-F4F7-C41F-8A359B7B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7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36675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07202-68AE-E372-FF04-D602FFDE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7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36675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480BEB-6DAF-9672-6415-63AE705A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7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36675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DFF5D-14F9-0754-FB05-2EB07CB3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7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36675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8ED6F-A577-BCB7-256A-C4606206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7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36675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E519D9-A9FB-9DD1-C7B4-E85D1894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7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36675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06928-EE77-DB74-DE2A-B86B41CB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7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36675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45E6E-559A-F5C5-740E-0A4C800A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7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36675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0AA9E-F64C-EE76-35C8-6BA3E2B5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87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36675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F68EE-54E2-62C7-2980-67DD7705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3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36675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39BD9-3285-99E1-5F5F-78AC8B06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3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36675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BF9FA-4F4C-4ABF-45AA-890CF7A2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3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36675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4E9DE-634F-7AD3-B425-668538F6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3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36675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12C80-4E16-8EDF-7A75-4B4CEB4E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3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36675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83B5D-C1F8-D5DD-3A7D-3C944F72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3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36675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7447B-9DF3-56B2-9B96-A48F9459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3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36675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D11E4-678C-2A48-FA10-C737E4A2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3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36675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6483E0-27B6-27E6-72A5-D6306443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3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36675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AFDE4-4DAD-689C-8D6C-747662B4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3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36675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BF63C-0FA2-E175-D659-2860105F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3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36675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30C82-7406-D2F4-25C1-D9C8F774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3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36675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28411-4ADF-7072-CC9A-40D6F6D4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90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36675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E04E8-15FF-7BB0-6F97-A46AD50A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90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36675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FF8E37-8584-21B7-1583-CB52199E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90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36675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9C93B-5CBD-30A1-1239-2ABECB78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90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36675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CB537-8361-0AE9-7778-97AE00CC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90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36675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330A8-5F51-E558-C665-5D0FEE59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90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36676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6AC1D2-E6EB-A549-44B3-0D11F009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90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36676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B37EF-8C00-CB4D-F894-EDC3A696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90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36676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5A2AD-96E8-2F0D-66A3-0C8CF79D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90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36676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E557D4-BADA-B515-3C79-EC5A9E95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90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36676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39903-CD78-F80E-DEEF-26A85891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90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36676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30A88-51C3-9AD8-3D84-74AE9B4A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3990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36676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3B687-46A0-651A-D887-A4332F65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048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36676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5361B-FC29-3FAE-4B1E-CA1660CC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048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36676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90030-6EB9-4D37-F9BD-EC8F12B2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048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36676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6EA82-5CEB-BE62-121B-E0D13AA4E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048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36676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CB3E1-96C0-AEB6-EFBF-5658A150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048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36676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8A089-BA02-4678-A1A4-37C356CD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048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36676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180EC-3207-FF08-8B9B-AE9148D2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048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36676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DA3D5-09F7-6592-AEF1-08399518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048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36676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4D2BD-4B63-4AEF-AE84-FA6595C3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048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36676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7D251-12B5-510C-9638-812B5A4F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048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36676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1802C5-B9B4-97A2-05E0-2A975116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048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36676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A33D4-8485-F800-AE3A-2C1BF839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048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36676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7BDA3-672A-38E0-DB8F-45A6A2AF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0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36676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4FBF8-BBDF-E0A2-B49F-A8185625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0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36676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7DE22E-3041-92A7-C203-B4933408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0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36676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796C0-3554-5BA5-9E86-F42D32D3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0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36676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635F94-412B-1B5C-E4CB-A4600DA5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0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36676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79802-7262-0003-4CB1-4A6C5CB6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0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36676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FE8FF-32D2-F0AA-1244-EAF4F919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0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36676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03A03-73FD-1216-1457-C631E4C4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0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36676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3A079-C0E6-344C-DDCD-9126F032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0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36676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9276E-CDD1-E30E-0DB2-C2F40C9A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0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36676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B13A97-6846-F77E-674B-BD90DF73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0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36676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4FAFF-CB3B-8BB8-B6DB-14A353B1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05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36676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6EC94-684C-627D-CD11-A099F0F5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6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36676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CD6AC-86CE-AD6C-A402-8BAB015D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6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36676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75018E-1DBA-9559-1D9B-2B659B7F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6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36676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F3C71-02AC-AE46-2942-26CFD2C6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6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36676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2B0B6E-1BE6-2ACE-704D-9A16BFB6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6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36676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E0F9D-7A6E-E256-B507-6770BACD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6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36676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ADF4D-5318-00C8-7DFE-E274F281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6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36676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A44CE-A599-5263-FD80-F50474AC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6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36676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0A379-DC06-38FC-9444-2B74292C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6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36676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F9114A-6E17-C156-C38B-E30EECE0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6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36676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B6271-8514-B931-9AC1-A5CD3D83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6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36676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0E425-8D3A-924F-DB50-DE987566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162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36676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5D562-ABBC-E7F7-2D7C-18DE5D9C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1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36676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E9071-7858-0ACA-E166-56A115EF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1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36676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EB6D5-0D5C-0DD6-DC6D-A5AC3B9D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1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36676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313B6-7048-6996-A802-761910AE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1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36676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707C53-8EE3-DD07-544D-9AF6C1E6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1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36676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F584EF-BE5A-9C77-9619-89E12A83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1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36676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27AEE-C3B1-3250-8D96-44885B68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1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36676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DD057-3460-DA6E-8181-0D5751C2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1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36676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BFB7A-3E21-AA9B-45AD-E0AA0F1E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1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36676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5978BF-BCE6-CA04-9B69-7FA9B840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1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36676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C0296-DDEB-30E5-F824-1128FD3B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1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36676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EA182-1692-8ECE-A239-E5AE1C93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19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36676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812C7-13A3-7B17-A9C0-E43E6A0C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36676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0601C-6B32-D9B4-F561-A4DB9678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36676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AB241-501E-887F-0450-9D410537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36676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91EE8-746C-7631-306B-1FD95570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36676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2F336-BD29-F63B-F7D8-9E116CB2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36676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561C8-A0D4-4BEB-FF5A-9DA4E3E1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36676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942B3-77F8-89B5-6C6D-16A21E85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36676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234345-5CCE-CC73-B37C-65DFD8CD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36676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B54B3-0535-9151-73BA-AA27291B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36676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5EE91-8B7A-4A20-9B0E-4F927B56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36676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56B7D-69A2-C1A3-A652-A93240FA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36676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0FC00-3770-E028-C27E-487E48C9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276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36676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3ADC4-4C52-B079-41B6-676AC0A5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3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36676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6C24E-9C8A-3349-2F62-D7144735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3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36676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435AD-FC9E-D693-8BCB-79E6686D8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3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36676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DB2CA8-BFB1-FF59-54F3-5DA0FFD1D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3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36676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55CBE-6562-CE01-C384-1F98DB44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3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36676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824D1D-D77D-4F67-289F-CEB52D3A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3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36676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E266B-2279-ACEB-7C47-1D387324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3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36676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35CA9-959E-91B0-20FC-C955A5A6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3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36676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E0BF6-2303-18B6-80F7-1F2AFADF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3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36676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DEEE29-1B18-7BFD-E6A4-37C220B7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3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36676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2BD4E-30BF-8F16-D6D6-E782B5F5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3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1756</xdr:row>
      <xdr:rowOff>0</xdr:rowOff>
    </xdr:from>
    <xdr:to>
      <xdr:col>7</xdr:col>
      <xdr:colOff>581025</xdr:colOff>
      <xdr:row>1756</xdr:row>
      <xdr:rowOff>0</xdr:rowOff>
    </xdr:to>
    <xdr:pic>
      <xdr:nvPicPr>
        <xdr:cNvPr id="36676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CF634-ACE3-2654-3F82-9734A104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3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1759</xdr:row>
      <xdr:rowOff>0</xdr:rowOff>
    </xdr:from>
    <xdr:to>
      <xdr:col>7</xdr:col>
      <xdr:colOff>581025</xdr:colOff>
      <xdr:row>1759</xdr:row>
      <xdr:rowOff>0</xdr:rowOff>
    </xdr:to>
    <xdr:pic>
      <xdr:nvPicPr>
        <xdr:cNvPr id="36676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BB8DC-F5F4-25F2-B0E2-225A9CCA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9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1759</xdr:row>
      <xdr:rowOff>0</xdr:rowOff>
    </xdr:from>
    <xdr:to>
      <xdr:col>7</xdr:col>
      <xdr:colOff>581025</xdr:colOff>
      <xdr:row>1759</xdr:row>
      <xdr:rowOff>0</xdr:rowOff>
    </xdr:to>
    <xdr:pic>
      <xdr:nvPicPr>
        <xdr:cNvPr id="36676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C1733-4778-5ECC-2996-3D2B6B22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9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1759</xdr:row>
      <xdr:rowOff>0</xdr:rowOff>
    </xdr:from>
    <xdr:to>
      <xdr:col>7</xdr:col>
      <xdr:colOff>581025</xdr:colOff>
      <xdr:row>1759</xdr:row>
      <xdr:rowOff>0</xdr:rowOff>
    </xdr:to>
    <xdr:pic>
      <xdr:nvPicPr>
        <xdr:cNvPr id="36676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71743-F4C4-A5E8-FBEE-AFFB8505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9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1759</xdr:row>
      <xdr:rowOff>0</xdr:rowOff>
    </xdr:from>
    <xdr:to>
      <xdr:col>7</xdr:col>
      <xdr:colOff>581025</xdr:colOff>
      <xdr:row>1759</xdr:row>
      <xdr:rowOff>0</xdr:rowOff>
    </xdr:to>
    <xdr:pic>
      <xdr:nvPicPr>
        <xdr:cNvPr id="36676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FE7C0-F3D7-6DCA-F6C3-99E196DF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9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1759</xdr:row>
      <xdr:rowOff>0</xdr:rowOff>
    </xdr:from>
    <xdr:to>
      <xdr:col>7</xdr:col>
      <xdr:colOff>581025</xdr:colOff>
      <xdr:row>1759</xdr:row>
      <xdr:rowOff>0</xdr:rowOff>
    </xdr:to>
    <xdr:pic>
      <xdr:nvPicPr>
        <xdr:cNvPr id="36676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362C3-CE68-8A21-B36E-0A4D5997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9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1759</xdr:row>
      <xdr:rowOff>0</xdr:rowOff>
    </xdr:from>
    <xdr:to>
      <xdr:col>7</xdr:col>
      <xdr:colOff>581025</xdr:colOff>
      <xdr:row>1759</xdr:row>
      <xdr:rowOff>0</xdr:rowOff>
    </xdr:to>
    <xdr:pic>
      <xdr:nvPicPr>
        <xdr:cNvPr id="36676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B1541-D462-7F26-FFE5-6936BC85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9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1759</xdr:row>
      <xdr:rowOff>0</xdr:rowOff>
    </xdr:from>
    <xdr:to>
      <xdr:col>7</xdr:col>
      <xdr:colOff>581025</xdr:colOff>
      <xdr:row>1759</xdr:row>
      <xdr:rowOff>0</xdr:rowOff>
    </xdr:to>
    <xdr:pic>
      <xdr:nvPicPr>
        <xdr:cNvPr id="36676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C2877-27E5-3D01-810F-8C660114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9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1759</xdr:row>
      <xdr:rowOff>0</xdr:rowOff>
    </xdr:from>
    <xdr:to>
      <xdr:col>7</xdr:col>
      <xdr:colOff>581025</xdr:colOff>
      <xdr:row>1759</xdr:row>
      <xdr:rowOff>0</xdr:rowOff>
    </xdr:to>
    <xdr:pic>
      <xdr:nvPicPr>
        <xdr:cNvPr id="36676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877D5C-EEFF-8208-E5FB-D8F22B8B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9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1759</xdr:row>
      <xdr:rowOff>0</xdr:rowOff>
    </xdr:from>
    <xdr:to>
      <xdr:col>7</xdr:col>
      <xdr:colOff>581025</xdr:colOff>
      <xdr:row>1759</xdr:row>
      <xdr:rowOff>0</xdr:rowOff>
    </xdr:to>
    <xdr:pic>
      <xdr:nvPicPr>
        <xdr:cNvPr id="36676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30BC6-683D-35F5-8B01-799B01A5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9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1759</xdr:row>
      <xdr:rowOff>0</xdr:rowOff>
    </xdr:from>
    <xdr:to>
      <xdr:col>7</xdr:col>
      <xdr:colOff>581025</xdr:colOff>
      <xdr:row>1759</xdr:row>
      <xdr:rowOff>0</xdr:rowOff>
    </xdr:to>
    <xdr:pic>
      <xdr:nvPicPr>
        <xdr:cNvPr id="36676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15A12-62E7-F50A-CA8A-855A5907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9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1759</xdr:row>
      <xdr:rowOff>0</xdr:rowOff>
    </xdr:from>
    <xdr:to>
      <xdr:col>7</xdr:col>
      <xdr:colOff>581025</xdr:colOff>
      <xdr:row>1759</xdr:row>
      <xdr:rowOff>0</xdr:rowOff>
    </xdr:to>
    <xdr:pic>
      <xdr:nvPicPr>
        <xdr:cNvPr id="36676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443D5-321B-A7A3-CA4C-C9BC63E8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9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1759</xdr:row>
      <xdr:rowOff>0</xdr:rowOff>
    </xdr:from>
    <xdr:to>
      <xdr:col>7</xdr:col>
      <xdr:colOff>581025</xdr:colOff>
      <xdr:row>1759</xdr:row>
      <xdr:rowOff>0</xdr:rowOff>
    </xdr:to>
    <xdr:pic>
      <xdr:nvPicPr>
        <xdr:cNvPr id="36676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F6CF2C-9395-1FD3-88ED-F36B9F40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39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1762</xdr:row>
      <xdr:rowOff>0</xdr:rowOff>
    </xdr:from>
    <xdr:to>
      <xdr:col>7</xdr:col>
      <xdr:colOff>581025</xdr:colOff>
      <xdr:row>1762</xdr:row>
      <xdr:rowOff>0</xdr:rowOff>
    </xdr:to>
    <xdr:pic>
      <xdr:nvPicPr>
        <xdr:cNvPr id="36676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ADA09-8C77-74B7-9F7C-86FD44DC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44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1762</xdr:row>
      <xdr:rowOff>0</xdr:rowOff>
    </xdr:from>
    <xdr:to>
      <xdr:col>7</xdr:col>
      <xdr:colOff>581025</xdr:colOff>
      <xdr:row>1762</xdr:row>
      <xdr:rowOff>0</xdr:rowOff>
    </xdr:to>
    <xdr:pic>
      <xdr:nvPicPr>
        <xdr:cNvPr id="36676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8F1FF-DC25-9F7F-D3FE-E649FCAE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44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1762</xdr:row>
      <xdr:rowOff>0</xdr:rowOff>
    </xdr:from>
    <xdr:to>
      <xdr:col>7</xdr:col>
      <xdr:colOff>581025</xdr:colOff>
      <xdr:row>1762</xdr:row>
      <xdr:rowOff>0</xdr:rowOff>
    </xdr:to>
    <xdr:pic>
      <xdr:nvPicPr>
        <xdr:cNvPr id="36676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11859-8413-C5FC-C39F-85B0AF54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44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1762</xdr:row>
      <xdr:rowOff>0</xdr:rowOff>
    </xdr:from>
    <xdr:to>
      <xdr:col>7</xdr:col>
      <xdr:colOff>581025</xdr:colOff>
      <xdr:row>1762</xdr:row>
      <xdr:rowOff>0</xdr:rowOff>
    </xdr:to>
    <xdr:pic>
      <xdr:nvPicPr>
        <xdr:cNvPr id="36676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333CB-CECD-5188-4FD7-4344A51C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44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1762</xdr:row>
      <xdr:rowOff>0</xdr:rowOff>
    </xdr:from>
    <xdr:to>
      <xdr:col>7</xdr:col>
      <xdr:colOff>581025</xdr:colOff>
      <xdr:row>1762</xdr:row>
      <xdr:rowOff>0</xdr:rowOff>
    </xdr:to>
    <xdr:pic>
      <xdr:nvPicPr>
        <xdr:cNvPr id="36676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7C7A9-4F95-FA3F-25EB-B43B8EE8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44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1762</xdr:row>
      <xdr:rowOff>0</xdr:rowOff>
    </xdr:from>
    <xdr:to>
      <xdr:col>7</xdr:col>
      <xdr:colOff>581025</xdr:colOff>
      <xdr:row>1762</xdr:row>
      <xdr:rowOff>0</xdr:rowOff>
    </xdr:to>
    <xdr:pic>
      <xdr:nvPicPr>
        <xdr:cNvPr id="36676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64490-64A8-D8E4-1F05-FC40FDEE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44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1762</xdr:row>
      <xdr:rowOff>0</xdr:rowOff>
    </xdr:from>
    <xdr:to>
      <xdr:col>7</xdr:col>
      <xdr:colOff>581025</xdr:colOff>
      <xdr:row>1762</xdr:row>
      <xdr:rowOff>0</xdr:rowOff>
    </xdr:to>
    <xdr:pic>
      <xdr:nvPicPr>
        <xdr:cNvPr id="36676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3B79C-F277-D69C-4E81-9D893E3A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44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1762</xdr:row>
      <xdr:rowOff>0</xdr:rowOff>
    </xdr:from>
    <xdr:to>
      <xdr:col>7</xdr:col>
      <xdr:colOff>581025</xdr:colOff>
      <xdr:row>1762</xdr:row>
      <xdr:rowOff>0</xdr:rowOff>
    </xdr:to>
    <xdr:pic>
      <xdr:nvPicPr>
        <xdr:cNvPr id="36676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DE487-2164-C49D-B678-D6EFEDCA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44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1762</xdr:row>
      <xdr:rowOff>0</xdr:rowOff>
    </xdr:from>
    <xdr:to>
      <xdr:col>7</xdr:col>
      <xdr:colOff>581025</xdr:colOff>
      <xdr:row>1762</xdr:row>
      <xdr:rowOff>0</xdr:rowOff>
    </xdr:to>
    <xdr:pic>
      <xdr:nvPicPr>
        <xdr:cNvPr id="36676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E192B-0C85-BB16-7B6F-A158522F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44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1762</xdr:row>
      <xdr:rowOff>0</xdr:rowOff>
    </xdr:from>
    <xdr:to>
      <xdr:col>7</xdr:col>
      <xdr:colOff>581025</xdr:colOff>
      <xdr:row>1762</xdr:row>
      <xdr:rowOff>0</xdr:rowOff>
    </xdr:to>
    <xdr:pic>
      <xdr:nvPicPr>
        <xdr:cNvPr id="36676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4F4DB7-2F91-00CB-C6A1-BE952C8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44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1762</xdr:row>
      <xdr:rowOff>0</xdr:rowOff>
    </xdr:from>
    <xdr:to>
      <xdr:col>7</xdr:col>
      <xdr:colOff>581025</xdr:colOff>
      <xdr:row>1762</xdr:row>
      <xdr:rowOff>0</xdr:rowOff>
    </xdr:to>
    <xdr:pic>
      <xdr:nvPicPr>
        <xdr:cNvPr id="36677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F4EF8-6AA4-6ABF-18A5-5CC4A9B9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44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1762</xdr:row>
      <xdr:rowOff>0</xdr:rowOff>
    </xdr:from>
    <xdr:to>
      <xdr:col>7</xdr:col>
      <xdr:colOff>581025</xdr:colOff>
      <xdr:row>1762</xdr:row>
      <xdr:rowOff>0</xdr:rowOff>
    </xdr:to>
    <xdr:pic>
      <xdr:nvPicPr>
        <xdr:cNvPr id="36677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A6C9F-E1CD-FFEB-AF8C-A756B60D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448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1765</xdr:row>
      <xdr:rowOff>0</xdr:rowOff>
    </xdr:from>
    <xdr:to>
      <xdr:col>7</xdr:col>
      <xdr:colOff>581025</xdr:colOff>
      <xdr:row>1765</xdr:row>
      <xdr:rowOff>0</xdr:rowOff>
    </xdr:to>
    <xdr:pic>
      <xdr:nvPicPr>
        <xdr:cNvPr id="36677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979F8-4ADB-9480-CBE6-6CC08664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0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1765</xdr:row>
      <xdr:rowOff>0</xdr:rowOff>
    </xdr:from>
    <xdr:to>
      <xdr:col>7</xdr:col>
      <xdr:colOff>581025</xdr:colOff>
      <xdr:row>1765</xdr:row>
      <xdr:rowOff>0</xdr:rowOff>
    </xdr:to>
    <xdr:pic>
      <xdr:nvPicPr>
        <xdr:cNvPr id="36677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B220D-D252-5C17-AA82-4AC3D60E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0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1765</xdr:row>
      <xdr:rowOff>0</xdr:rowOff>
    </xdr:from>
    <xdr:to>
      <xdr:col>7</xdr:col>
      <xdr:colOff>581025</xdr:colOff>
      <xdr:row>1765</xdr:row>
      <xdr:rowOff>0</xdr:rowOff>
    </xdr:to>
    <xdr:pic>
      <xdr:nvPicPr>
        <xdr:cNvPr id="36677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4DD84-B95B-3DFF-7584-BE8966F2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0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1765</xdr:row>
      <xdr:rowOff>0</xdr:rowOff>
    </xdr:from>
    <xdr:to>
      <xdr:col>7</xdr:col>
      <xdr:colOff>581025</xdr:colOff>
      <xdr:row>1765</xdr:row>
      <xdr:rowOff>0</xdr:rowOff>
    </xdr:to>
    <xdr:pic>
      <xdr:nvPicPr>
        <xdr:cNvPr id="36677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95E2E-8DC2-3BF4-C938-AA00C5D7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0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1765</xdr:row>
      <xdr:rowOff>0</xdr:rowOff>
    </xdr:from>
    <xdr:to>
      <xdr:col>7</xdr:col>
      <xdr:colOff>581025</xdr:colOff>
      <xdr:row>1765</xdr:row>
      <xdr:rowOff>0</xdr:rowOff>
    </xdr:to>
    <xdr:pic>
      <xdr:nvPicPr>
        <xdr:cNvPr id="36677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D77AF-7CCC-CC3C-66B7-86D64B58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0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1765</xdr:row>
      <xdr:rowOff>0</xdr:rowOff>
    </xdr:from>
    <xdr:to>
      <xdr:col>7</xdr:col>
      <xdr:colOff>581025</xdr:colOff>
      <xdr:row>1765</xdr:row>
      <xdr:rowOff>0</xdr:rowOff>
    </xdr:to>
    <xdr:pic>
      <xdr:nvPicPr>
        <xdr:cNvPr id="36677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8550B-3295-DBC8-F20B-76977716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0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1765</xdr:row>
      <xdr:rowOff>0</xdr:rowOff>
    </xdr:from>
    <xdr:to>
      <xdr:col>7</xdr:col>
      <xdr:colOff>581025</xdr:colOff>
      <xdr:row>1765</xdr:row>
      <xdr:rowOff>0</xdr:rowOff>
    </xdr:to>
    <xdr:pic>
      <xdr:nvPicPr>
        <xdr:cNvPr id="36677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FECE1-D422-4E50-1159-DE812BC7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0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1765</xdr:row>
      <xdr:rowOff>0</xdr:rowOff>
    </xdr:from>
    <xdr:to>
      <xdr:col>7</xdr:col>
      <xdr:colOff>581025</xdr:colOff>
      <xdr:row>1765</xdr:row>
      <xdr:rowOff>0</xdr:rowOff>
    </xdr:to>
    <xdr:pic>
      <xdr:nvPicPr>
        <xdr:cNvPr id="36677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DFC87-E286-726C-79E8-FCD6883A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0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1765</xdr:row>
      <xdr:rowOff>0</xdr:rowOff>
    </xdr:from>
    <xdr:to>
      <xdr:col>7</xdr:col>
      <xdr:colOff>581025</xdr:colOff>
      <xdr:row>1765</xdr:row>
      <xdr:rowOff>0</xdr:rowOff>
    </xdr:to>
    <xdr:pic>
      <xdr:nvPicPr>
        <xdr:cNvPr id="36677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F774E-FC41-F046-B105-723020BF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0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1765</xdr:row>
      <xdr:rowOff>0</xdr:rowOff>
    </xdr:from>
    <xdr:to>
      <xdr:col>7</xdr:col>
      <xdr:colOff>581025</xdr:colOff>
      <xdr:row>1765</xdr:row>
      <xdr:rowOff>0</xdr:rowOff>
    </xdr:to>
    <xdr:pic>
      <xdr:nvPicPr>
        <xdr:cNvPr id="36677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2B5D5-D9CA-35EA-9073-9ECE0DE1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0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1765</xdr:row>
      <xdr:rowOff>0</xdr:rowOff>
    </xdr:from>
    <xdr:to>
      <xdr:col>7</xdr:col>
      <xdr:colOff>581025</xdr:colOff>
      <xdr:row>1765</xdr:row>
      <xdr:rowOff>0</xdr:rowOff>
    </xdr:to>
    <xdr:pic>
      <xdr:nvPicPr>
        <xdr:cNvPr id="36677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4DE5EB-61F9-C786-FC67-91369775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0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1765</xdr:row>
      <xdr:rowOff>0</xdr:rowOff>
    </xdr:from>
    <xdr:to>
      <xdr:col>7</xdr:col>
      <xdr:colOff>581025</xdr:colOff>
      <xdr:row>1765</xdr:row>
      <xdr:rowOff>0</xdr:rowOff>
    </xdr:to>
    <xdr:pic>
      <xdr:nvPicPr>
        <xdr:cNvPr id="36677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0B072-AB9E-17A5-D837-0C6B7BD2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05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1768</xdr:row>
      <xdr:rowOff>0</xdr:rowOff>
    </xdr:from>
    <xdr:to>
      <xdr:col>7</xdr:col>
      <xdr:colOff>581025</xdr:colOff>
      <xdr:row>1768</xdr:row>
      <xdr:rowOff>0</xdr:rowOff>
    </xdr:to>
    <xdr:pic>
      <xdr:nvPicPr>
        <xdr:cNvPr id="36677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239C2-D9D3-72D4-1A69-86E2469E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6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1768</xdr:row>
      <xdr:rowOff>0</xdr:rowOff>
    </xdr:from>
    <xdr:to>
      <xdr:col>7</xdr:col>
      <xdr:colOff>581025</xdr:colOff>
      <xdr:row>1768</xdr:row>
      <xdr:rowOff>0</xdr:rowOff>
    </xdr:to>
    <xdr:pic>
      <xdr:nvPicPr>
        <xdr:cNvPr id="36677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2A403-9CAC-E890-A029-CBFE59C7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6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1768</xdr:row>
      <xdr:rowOff>0</xdr:rowOff>
    </xdr:from>
    <xdr:to>
      <xdr:col>7</xdr:col>
      <xdr:colOff>581025</xdr:colOff>
      <xdr:row>1768</xdr:row>
      <xdr:rowOff>0</xdr:rowOff>
    </xdr:to>
    <xdr:pic>
      <xdr:nvPicPr>
        <xdr:cNvPr id="36677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E2C2CE-048C-5763-A7D8-A332F0705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6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1768</xdr:row>
      <xdr:rowOff>0</xdr:rowOff>
    </xdr:from>
    <xdr:to>
      <xdr:col>7</xdr:col>
      <xdr:colOff>581025</xdr:colOff>
      <xdr:row>1768</xdr:row>
      <xdr:rowOff>0</xdr:rowOff>
    </xdr:to>
    <xdr:pic>
      <xdr:nvPicPr>
        <xdr:cNvPr id="36677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43914-BFFD-3423-251C-9D97D25D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6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1768</xdr:row>
      <xdr:rowOff>0</xdr:rowOff>
    </xdr:from>
    <xdr:to>
      <xdr:col>7</xdr:col>
      <xdr:colOff>581025</xdr:colOff>
      <xdr:row>1768</xdr:row>
      <xdr:rowOff>0</xdr:rowOff>
    </xdr:to>
    <xdr:pic>
      <xdr:nvPicPr>
        <xdr:cNvPr id="36677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5AF1C-D083-1A72-3181-35C62A34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6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1768</xdr:row>
      <xdr:rowOff>0</xdr:rowOff>
    </xdr:from>
    <xdr:to>
      <xdr:col>7</xdr:col>
      <xdr:colOff>581025</xdr:colOff>
      <xdr:row>1768</xdr:row>
      <xdr:rowOff>0</xdr:rowOff>
    </xdr:to>
    <xdr:pic>
      <xdr:nvPicPr>
        <xdr:cNvPr id="36677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460EA-43BB-F024-BB3F-0DE80B2C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6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1768</xdr:row>
      <xdr:rowOff>0</xdr:rowOff>
    </xdr:from>
    <xdr:to>
      <xdr:col>7</xdr:col>
      <xdr:colOff>581025</xdr:colOff>
      <xdr:row>1768</xdr:row>
      <xdr:rowOff>0</xdr:rowOff>
    </xdr:to>
    <xdr:pic>
      <xdr:nvPicPr>
        <xdr:cNvPr id="36677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4BBEF5-061E-4648-6C48-390ACA0E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6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1768</xdr:row>
      <xdr:rowOff>0</xdr:rowOff>
    </xdr:from>
    <xdr:to>
      <xdr:col>7</xdr:col>
      <xdr:colOff>581025</xdr:colOff>
      <xdr:row>1768</xdr:row>
      <xdr:rowOff>0</xdr:rowOff>
    </xdr:to>
    <xdr:pic>
      <xdr:nvPicPr>
        <xdr:cNvPr id="36677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B0C70E-7BC6-1D44-CDD1-A63FF9FC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6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1768</xdr:row>
      <xdr:rowOff>0</xdr:rowOff>
    </xdr:from>
    <xdr:to>
      <xdr:col>7</xdr:col>
      <xdr:colOff>581025</xdr:colOff>
      <xdr:row>1768</xdr:row>
      <xdr:rowOff>0</xdr:rowOff>
    </xdr:to>
    <xdr:pic>
      <xdr:nvPicPr>
        <xdr:cNvPr id="36677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640D76-5050-1110-B35C-ED709764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6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1768</xdr:row>
      <xdr:rowOff>0</xdr:rowOff>
    </xdr:from>
    <xdr:to>
      <xdr:col>7</xdr:col>
      <xdr:colOff>581025</xdr:colOff>
      <xdr:row>1768</xdr:row>
      <xdr:rowOff>0</xdr:rowOff>
    </xdr:to>
    <xdr:pic>
      <xdr:nvPicPr>
        <xdr:cNvPr id="36677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C71BE-C1D1-688E-245E-E405FBFA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6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1768</xdr:row>
      <xdr:rowOff>0</xdr:rowOff>
    </xdr:from>
    <xdr:to>
      <xdr:col>7</xdr:col>
      <xdr:colOff>581025</xdr:colOff>
      <xdr:row>1768</xdr:row>
      <xdr:rowOff>0</xdr:rowOff>
    </xdr:to>
    <xdr:pic>
      <xdr:nvPicPr>
        <xdr:cNvPr id="36677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BFF98-7ABD-C51D-498F-8FB0DB95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6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1768</xdr:row>
      <xdr:rowOff>0</xdr:rowOff>
    </xdr:from>
    <xdr:to>
      <xdr:col>7</xdr:col>
      <xdr:colOff>581025</xdr:colOff>
      <xdr:row>1768</xdr:row>
      <xdr:rowOff>0</xdr:rowOff>
    </xdr:to>
    <xdr:pic>
      <xdr:nvPicPr>
        <xdr:cNvPr id="36677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11186-C1E9-7315-1F32-5DB5C854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562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1771</xdr:row>
      <xdr:rowOff>0</xdr:rowOff>
    </xdr:from>
    <xdr:to>
      <xdr:col>7</xdr:col>
      <xdr:colOff>581025</xdr:colOff>
      <xdr:row>1771</xdr:row>
      <xdr:rowOff>0</xdr:rowOff>
    </xdr:to>
    <xdr:pic>
      <xdr:nvPicPr>
        <xdr:cNvPr id="36677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7A65E-F553-AF6E-8778-AABBEBB3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1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1771</xdr:row>
      <xdr:rowOff>0</xdr:rowOff>
    </xdr:from>
    <xdr:to>
      <xdr:col>7</xdr:col>
      <xdr:colOff>581025</xdr:colOff>
      <xdr:row>1771</xdr:row>
      <xdr:rowOff>0</xdr:rowOff>
    </xdr:to>
    <xdr:pic>
      <xdr:nvPicPr>
        <xdr:cNvPr id="36677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A8435-C71F-095A-EB52-39D0C191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1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1771</xdr:row>
      <xdr:rowOff>0</xdr:rowOff>
    </xdr:from>
    <xdr:to>
      <xdr:col>7</xdr:col>
      <xdr:colOff>581025</xdr:colOff>
      <xdr:row>1771</xdr:row>
      <xdr:rowOff>0</xdr:rowOff>
    </xdr:to>
    <xdr:pic>
      <xdr:nvPicPr>
        <xdr:cNvPr id="36677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E43F0-5AA4-69F2-1F23-812162F1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1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1771</xdr:row>
      <xdr:rowOff>0</xdr:rowOff>
    </xdr:from>
    <xdr:to>
      <xdr:col>7</xdr:col>
      <xdr:colOff>581025</xdr:colOff>
      <xdr:row>1771</xdr:row>
      <xdr:rowOff>0</xdr:rowOff>
    </xdr:to>
    <xdr:pic>
      <xdr:nvPicPr>
        <xdr:cNvPr id="36677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C5DC2-849B-01E3-174A-72207A03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1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1771</xdr:row>
      <xdr:rowOff>0</xdr:rowOff>
    </xdr:from>
    <xdr:to>
      <xdr:col>7</xdr:col>
      <xdr:colOff>581025</xdr:colOff>
      <xdr:row>1771</xdr:row>
      <xdr:rowOff>0</xdr:rowOff>
    </xdr:to>
    <xdr:pic>
      <xdr:nvPicPr>
        <xdr:cNvPr id="36677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53D1B-3E07-BB25-59C4-7BFE35CC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1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1771</xdr:row>
      <xdr:rowOff>0</xdr:rowOff>
    </xdr:from>
    <xdr:to>
      <xdr:col>7</xdr:col>
      <xdr:colOff>581025</xdr:colOff>
      <xdr:row>1771</xdr:row>
      <xdr:rowOff>0</xdr:rowOff>
    </xdr:to>
    <xdr:pic>
      <xdr:nvPicPr>
        <xdr:cNvPr id="36677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79966-E7EB-12FD-2BF8-803EB165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1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1771</xdr:row>
      <xdr:rowOff>0</xdr:rowOff>
    </xdr:from>
    <xdr:to>
      <xdr:col>7</xdr:col>
      <xdr:colOff>581025</xdr:colOff>
      <xdr:row>1771</xdr:row>
      <xdr:rowOff>0</xdr:rowOff>
    </xdr:to>
    <xdr:pic>
      <xdr:nvPicPr>
        <xdr:cNvPr id="36677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29556-BCAC-C39E-8A0C-2377F6F1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1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1771</xdr:row>
      <xdr:rowOff>0</xdr:rowOff>
    </xdr:from>
    <xdr:to>
      <xdr:col>7</xdr:col>
      <xdr:colOff>581025</xdr:colOff>
      <xdr:row>1771</xdr:row>
      <xdr:rowOff>0</xdr:rowOff>
    </xdr:to>
    <xdr:pic>
      <xdr:nvPicPr>
        <xdr:cNvPr id="36677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88EB1-6C23-6EDD-3C83-2807F3F8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1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1771</xdr:row>
      <xdr:rowOff>0</xdr:rowOff>
    </xdr:from>
    <xdr:to>
      <xdr:col>7</xdr:col>
      <xdr:colOff>581025</xdr:colOff>
      <xdr:row>1771</xdr:row>
      <xdr:rowOff>0</xdr:rowOff>
    </xdr:to>
    <xdr:pic>
      <xdr:nvPicPr>
        <xdr:cNvPr id="36677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2D0DD9-9C5B-3B92-D3EF-22980D49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1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1771</xdr:row>
      <xdr:rowOff>0</xdr:rowOff>
    </xdr:from>
    <xdr:to>
      <xdr:col>7</xdr:col>
      <xdr:colOff>581025</xdr:colOff>
      <xdr:row>1771</xdr:row>
      <xdr:rowOff>0</xdr:rowOff>
    </xdr:to>
    <xdr:pic>
      <xdr:nvPicPr>
        <xdr:cNvPr id="36677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D75A1-82A4-8B53-9EDD-25014689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1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1771</xdr:row>
      <xdr:rowOff>0</xdr:rowOff>
    </xdr:from>
    <xdr:to>
      <xdr:col>7</xdr:col>
      <xdr:colOff>581025</xdr:colOff>
      <xdr:row>1771</xdr:row>
      <xdr:rowOff>0</xdr:rowOff>
    </xdr:to>
    <xdr:pic>
      <xdr:nvPicPr>
        <xdr:cNvPr id="36677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B2104-D653-35D6-2724-5545861E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1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1771</xdr:row>
      <xdr:rowOff>0</xdr:rowOff>
    </xdr:from>
    <xdr:to>
      <xdr:col>7</xdr:col>
      <xdr:colOff>581025</xdr:colOff>
      <xdr:row>1771</xdr:row>
      <xdr:rowOff>0</xdr:rowOff>
    </xdr:to>
    <xdr:pic>
      <xdr:nvPicPr>
        <xdr:cNvPr id="36677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C31D8-8591-68D1-A7B9-550C941D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19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1774</xdr:row>
      <xdr:rowOff>0</xdr:rowOff>
    </xdr:from>
    <xdr:to>
      <xdr:col>7</xdr:col>
      <xdr:colOff>581025</xdr:colOff>
      <xdr:row>1774</xdr:row>
      <xdr:rowOff>0</xdr:rowOff>
    </xdr:to>
    <xdr:pic>
      <xdr:nvPicPr>
        <xdr:cNvPr id="36677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9D50A-80DC-D22A-A1A9-08BFEFCA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7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1774</xdr:row>
      <xdr:rowOff>0</xdr:rowOff>
    </xdr:from>
    <xdr:to>
      <xdr:col>7</xdr:col>
      <xdr:colOff>581025</xdr:colOff>
      <xdr:row>1774</xdr:row>
      <xdr:rowOff>0</xdr:rowOff>
    </xdr:to>
    <xdr:pic>
      <xdr:nvPicPr>
        <xdr:cNvPr id="36677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EFC80-B909-10AF-CE51-CD81DE63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7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1774</xdr:row>
      <xdr:rowOff>0</xdr:rowOff>
    </xdr:from>
    <xdr:to>
      <xdr:col>7</xdr:col>
      <xdr:colOff>581025</xdr:colOff>
      <xdr:row>1774</xdr:row>
      <xdr:rowOff>0</xdr:rowOff>
    </xdr:to>
    <xdr:pic>
      <xdr:nvPicPr>
        <xdr:cNvPr id="36677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8EA273-6368-E209-A801-1E50CB25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7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1774</xdr:row>
      <xdr:rowOff>0</xdr:rowOff>
    </xdr:from>
    <xdr:to>
      <xdr:col>7</xdr:col>
      <xdr:colOff>581025</xdr:colOff>
      <xdr:row>1774</xdr:row>
      <xdr:rowOff>0</xdr:rowOff>
    </xdr:to>
    <xdr:pic>
      <xdr:nvPicPr>
        <xdr:cNvPr id="36677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5A1CC4-D120-6A4D-161A-FF0337B1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7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1774</xdr:row>
      <xdr:rowOff>0</xdr:rowOff>
    </xdr:from>
    <xdr:to>
      <xdr:col>7</xdr:col>
      <xdr:colOff>581025</xdr:colOff>
      <xdr:row>1774</xdr:row>
      <xdr:rowOff>0</xdr:rowOff>
    </xdr:to>
    <xdr:pic>
      <xdr:nvPicPr>
        <xdr:cNvPr id="36677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3BEFA-B083-072F-E566-7003EF58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7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1774</xdr:row>
      <xdr:rowOff>0</xdr:rowOff>
    </xdr:from>
    <xdr:to>
      <xdr:col>7</xdr:col>
      <xdr:colOff>581025</xdr:colOff>
      <xdr:row>1774</xdr:row>
      <xdr:rowOff>0</xdr:rowOff>
    </xdr:to>
    <xdr:pic>
      <xdr:nvPicPr>
        <xdr:cNvPr id="36677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5C6BF-8FE2-112D-AF1E-C245C369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7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1774</xdr:row>
      <xdr:rowOff>0</xdr:rowOff>
    </xdr:from>
    <xdr:to>
      <xdr:col>7</xdr:col>
      <xdr:colOff>581025</xdr:colOff>
      <xdr:row>1774</xdr:row>
      <xdr:rowOff>0</xdr:rowOff>
    </xdr:to>
    <xdr:pic>
      <xdr:nvPicPr>
        <xdr:cNvPr id="36677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508AD-05E1-323F-1464-46F6D90E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7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1774</xdr:row>
      <xdr:rowOff>0</xdr:rowOff>
    </xdr:from>
    <xdr:to>
      <xdr:col>7</xdr:col>
      <xdr:colOff>581025</xdr:colOff>
      <xdr:row>1774</xdr:row>
      <xdr:rowOff>0</xdr:rowOff>
    </xdr:to>
    <xdr:pic>
      <xdr:nvPicPr>
        <xdr:cNvPr id="36677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CCDCB-9A1E-E955-E670-66A89F66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7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1774</xdr:row>
      <xdr:rowOff>0</xdr:rowOff>
    </xdr:from>
    <xdr:to>
      <xdr:col>7</xdr:col>
      <xdr:colOff>581025</xdr:colOff>
      <xdr:row>1774</xdr:row>
      <xdr:rowOff>0</xdr:rowOff>
    </xdr:to>
    <xdr:pic>
      <xdr:nvPicPr>
        <xdr:cNvPr id="36677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B44F7-3883-F308-2528-F4B72E25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7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1774</xdr:row>
      <xdr:rowOff>0</xdr:rowOff>
    </xdr:from>
    <xdr:to>
      <xdr:col>7</xdr:col>
      <xdr:colOff>581025</xdr:colOff>
      <xdr:row>1774</xdr:row>
      <xdr:rowOff>0</xdr:rowOff>
    </xdr:to>
    <xdr:pic>
      <xdr:nvPicPr>
        <xdr:cNvPr id="36677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B82DD-4D5F-6FA4-7973-84FE8754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7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1774</xdr:row>
      <xdr:rowOff>0</xdr:rowOff>
    </xdr:from>
    <xdr:to>
      <xdr:col>7</xdr:col>
      <xdr:colOff>581025</xdr:colOff>
      <xdr:row>1774</xdr:row>
      <xdr:rowOff>0</xdr:rowOff>
    </xdr:to>
    <xdr:pic>
      <xdr:nvPicPr>
        <xdr:cNvPr id="36677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062E3-2C14-8463-8DA7-431560AA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7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1774</xdr:row>
      <xdr:rowOff>0</xdr:rowOff>
    </xdr:from>
    <xdr:to>
      <xdr:col>7</xdr:col>
      <xdr:colOff>581025</xdr:colOff>
      <xdr:row>1774</xdr:row>
      <xdr:rowOff>0</xdr:rowOff>
    </xdr:to>
    <xdr:pic>
      <xdr:nvPicPr>
        <xdr:cNvPr id="36677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A95F8-D2E8-D187-0F16-53EE4D69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67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1777</xdr:row>
      <xdr:rowOff>0</xdr:rowOff>
    </xdr:from>
    <xdr:to>
      <xdr:col>7</xdr:col>
      <xdr:colOff>581025</xdr:colOff>
      <xdr:row>1777</xdr:row>
      <xdr:rowOff>0</xdr:rowOff>
    </xdr:to>
    <xdr:pic>
      <xdr:nvPicPr>
        <xdr:cNvPr id="36677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0A827-A20E-79E2-15C2-2A007A8B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3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1777</xdr:row>
      <xdr:rowOff>0</xdr:rowOff>
    </xdr:from>
    <xdr:to>
      <xdr:col>7</xdr:col>
      <xdr:colOff>581025</xdr:colOff>
      <xdr:row>1777</xdr:row>
      <xdr:rowOff>0</xdr:rowOff>
    </xdr:to>
    <xdr:pic>
      <xdr:nvPicPr>
        <xdr:cNvPr id="36677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C4EC70-3B88-6335-4395-006DE719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3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1777</xdr:row>
      <xdr:rowOff>0</xdr:rowOff>
    </xdr:from>
    <xdr:to>
      <xdr:col>7</xdr:col>
      <xdr:colOff>581025</xdr:colOff>
      <xdr:row>1777</xdr:row>
      <xdr:rowOff>0</xdr:rowOff>
    </xdr:to>
    <xdr:pic>
      <xdr:nvPicPr>
        <xdr:cNvPr id="36677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848F2-22AB-3303-D38A-80EE32EE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3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1777</xdr:row>
      <xdr:rowOff>0</xdr:rowOff>
    </xdr:from>
    <xdr:to>
      <xdr:col>7</xdr:col>
      <xdr:colOff>581025</xdr:colOff>
      <xdr:row>1777</xdr:row>
      <xdr:rowOff>0</xdr:rowOff>
    </xdr:to>
    <xdr:pic>
      <xdr:nvPicPr>
        <xdr:cNvPr id="36677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24E23-852E-E40F-5344-7CF50B67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3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1777</xdr:row>
      <xdr:rowOff>0</xdr:rowOff>
    </xdr:from>
    <xdr:to>
      <xdr:col>7</xdr:col>
      <xdr:colOff>581025</xdr:colOff>
      <xdr:row>1777</xdr:row>
      <xdr:rowOff>0</xdr:rowOff>
    </xdr:to>
    <xdr:pic>
      <xdr:nvPicPr>
        <xdr:cNvPr id="36677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96732-B8E0-61C5-3820-0E8C426F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3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1777</xdr:row>
      <xdr:rowOff>0</xdr:rowOff>
    </xdr:from>
    <xdr:to>
      <xdr:col>7</xdr:col>
      <xdr:colOff>581025</xdr:colOff>
      <xdr:row>1777</xdr:row>
      <xdr:rowOff>0</xdr:rowOff>
    </xdr:to>
    <xdr:pic>
      <xdr:nvPicPr>
        <xdr:cNvPr id="36677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01C474-6EE0-EF0C-ACCC-DBDCEC3A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3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1777</xdr:row>
      <xdr:rowOff>0</xdr:rowOff>
    </xdr:from>
    <xdr:to>
      <xdr:col>7</xdr:col>
      <xdr:colOff>581025</xdr:colOff>
      <xdr:row>1777</xdr:row>
      <xdr:rowOff>0</xdr:rowOff>
    </xdr:to>
    <xdr:pic>
      <xdr:nvPicPr>
        <xdr:cNvPr id="36677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31321-6751-391C-B7EC-12AE5D90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3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1777</xdr:row>
      <xdr:rowOff>0</xdr:rowOff>
    </xdr:from>
    <xdr:to>
      <xdr:col>7</xdr:col>
      <xdr:colOff>581025</xdr:colOff>
      <xdr:row>1777</xdr:row>
      <xdr:rowOff>0</xdr:rowOff>
    </xdr:to>
    <xdr:pic>
      <xdr:nvPicPr>
        <xdr:cNvPr id="36677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415264-B801-ABDF-E0C8-224E2406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3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1777</xdr:row>
      <xdr:rowOff>0</xdr:rowOff>
    </xdr:from>
    <xdr:to>
      <xdr:col>7</xdr:col>
      <xdr:colOff>581025</xdr:colOff>
      <xdr:row>1777</xdr:row>
      <xdr:rowOff>0</xdr:rowOff>
    </xdr:to>
    <xdr:pic>
      <xdr:nvPicPr>
        <xdr:cNvPr id="36677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A95F1-856D-353E-A849-A1F85384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3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1777</xdr:row>
      <xdr:rowOff>0</xdr:rowOff>
    </xdr:from>
    <xdr:to>
      <xdr:col>7</xdr:col>
      <xdr:colOff>581025</xdr:colOff>
      <xdr:row>1777</xdr:row>
      <xdr:rowOff>0</xdr:rowOff>
    </xdr:to>
    <xdr:pic>
      <xdr:nvPicPr>
        <xdr:cNvPr id="36677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4EFB8-D35F-5A0A-E340-AC4E799C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3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1777</xdr:row>
      <xdr:rowOff>0</xdr:rowOff>
    </xdr:from>
    <xdr:to>
      <xdr:col>7</xdr:col>
      <xdr:colOff>581025</xdr:colOff>
      <xdr:row>1777</xdr:row>
      <xdr:rowOff>0</xdr:rowOff>
    </xdr:to>
    <xdr:pic>
      <xdr:nvPicPr>
        <xdr:cNvPr id="36677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D775B-02E3-B76B-4642-5351C0DB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3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1777</xdr:row>
      <xdr:rowOff>0</xdr:rowOff>
    </xdr:from>
    <xdr:to>
      <xdr:col>7</xdr:col>
      <xdr:colOff>581025</xdr:colOff>
      <xdr:row>1777</xdr:row>
      <xdr:rowOff>0</xdr:rowOff>
    </xdr:to>
    <xdr:pic>
      <xdr:nvPicPr>
        <xdr:cNvPr id="36677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C1615F-C48C-4088-FD2D-AA337AB0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3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36677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2DE49E-F93C-FE35-313A-CDD0068E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9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36677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51CAC-B5F1-4F1A-3007-73B03440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9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36677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5327E0-2C0D-399D-B40B-DAC856CA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9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36677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DFD608-705F-9061-2081-6E413FBD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9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36677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1A866C-EDA3-67F6-278D-425D855D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9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36677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E9742-A081-2647-B437-146F695F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9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36677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D755BD-77BE-54C1-BD00-D2F451CC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9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36677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21E21D-F7D4-7736-B52C-81E6DD76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9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36677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B31406-7430-994A-15A5-341B10C7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9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36677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84539-D70E-541C-AC9B-22B49A62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9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36677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CB4A6-BE78-564B-15FC-6672867D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9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1780</xdr:row>
      <xdr:rowOff>0</xdr:rowOff>
    </xdr:from>
    <xdr:to>
      <xdr:col>7</xdr:col>
      <xdr:colOff>581025</xdr:colOff>
      <xdr:row>1780</xdr:row>
      <xdr:rowOff>0</xdr:rowOff>
    </xdr:to>
    <xdr:pic>
      <xdr:nvPicPr>
        <xdr:cNvPr id="36677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501C3-FC92-342F-D471-6F51F0EE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791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36677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7551B-2A7A-4803-08A9-C4DB95D8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8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36677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6D8265-007D-D083-6648-E014420F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8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36677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57FF5-4720-93A7-52FF-4BD6C882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8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36677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2C657-7A8E-431E-7A7C-DFC1741C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8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36677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862072-7D88-7AEB-644E-37EBD95E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8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36677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6852EB-EE25-CF89-796F-40080822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8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36677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304BB-2801-4B38-BD4D-4D96DE6BA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8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36677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6CB29-F854-7A8B-BBA4-7613E7AD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8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36677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425AA-712E-C625-D177-D377F19B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8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36677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97E38-8F24-0A33-A7EF-AEBA87899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8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36677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E90C0-C5C3-9562-31EA-CBF09588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8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1785</xdr:row>
      <xdr:rowOff>0</xdr:rowOff>
    </xdr:from>
    <xdr:to>
      <xdr:col>7</xdr:col>
      <xdr:colOff>581025</xdr:colOff>
      <xdr:row>1785</xdr:row>
      <xdr:rowOff>0</xdr:rowOff>
    </xdr:to>
    <xdr:pic>
      <xdr:nvPicPr>
        <xdr:cNvPr id="36677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ECADF-1F03-4910-CCB2-8698C282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886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36677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28A03-29C2-C93B-E9D4-84BB6ACE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94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36677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65A2A-836B-639E-986D-5F15661C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94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36677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B1E8C1-9284-1973-EFB2-7598CEE0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94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36677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508AB-3B7C-7100-DF14-50A52A2C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94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36677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069115-9724-F759-EDFF-3876F7C7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94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36677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A6643-C3AA-EE7E-0655-CE46CD41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94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36677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42917-296B-D6C8-ECA0-262F2F34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94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36677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0AA40-B71A-B73C-59D2-9637BE6B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94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36677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37764-7B28-FCA9-8A63-637F2370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94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36677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61A85-B9C6-8C4D-0DF8-78DDB37A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94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36677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9FFFD-A09F-79F6-94A3-CE85F789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94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1788</xdr:row>
      <xdr:rowOff>0</xdr:rowOff>
    </xdr:from>
    <xdr:to>
      <xdr:col>7</xdr:col>
      <xdr:colOff>581025</xdr:colOff>
      <xdr:row>1788</xdr:row>
      <xdr:rowOff>0</xdr:rowOff>
    </xdr:to>
    <xdr:pic>
      <xdr:nvPicPr>
        <xdr:cNvPr id="36677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FC6B4-61FA-213A-F5FF-4A321B76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943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36677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C367E-63E7-942F-4302-EEAF73F9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0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36677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1CC76-819B-9673-F657-A69323EF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0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36678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B64FC-6991-37A9-E814-C13F49C0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0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36678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D150E-1F91-3899-2981-B7EF3EF8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0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36678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16B6D7-9A2B-F0E4-4B8E-0F870061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0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36678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2812B-0A69-10C4-9B66-67A2184B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0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36678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D6AC9-8AE1-ACEE-8716-A60562FD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0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36678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96957-5ADE-10A5-C2B9-5E0BD565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0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36678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773C5-4EEA-119A-8C3A-81F41F1E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0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36678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FC919B-8F0B-9192-5EF4-F783EA7F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0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36678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DE430C-7C03-9434-76A3-84473167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0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1791</xdr:row>
      <xdr:rowOff>0</xdr:rowOff>
    </xdr:from>
    <xdr:to>
      <xdr:col>7</xdr:col>
      <xdr:colOff>581025</xdr:colOff>
      <xdr:row>1791</xdr:row>
      <xdr:rowOff>0</xdr:rowOff>
    </xdr:to>
    <xdr:pic>
      <xdr:nvPicPr>
        <xdr:cNvPr id="36678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E9F2F-F923-2FC5-FBB2-CC5D3F9F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00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36678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4923E-2BC6-9FCE-CBC0-ECF268C2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5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36678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FC1D4-4CF7-6762-E015-686B7525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5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36678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FCD5E-5A43-FF4F-AA9A-09EE4F4A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5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36678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0E8B4-A795-1586-2D21-C1E57E2B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5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36678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41782-8F5D-D3D2-ABED-1481F537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5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36678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F482A-2F4C-6135-E80E-88521016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5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36678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1488F-65D3-88B7-40B7-8345A1C2F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5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36678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A2FDA-17E7-2EA1-091E-F70E25AD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5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36678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724D7-0D29-862A-DF47-5A171366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5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36678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DD8525-60B1-BD87-18B9-AD693D83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5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36678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1B4F76-A7BF-AD83-A4C1-BE321743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5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1794</xdr:row>
      <xdr:rowOff>0</xdr:rowOff>
    </xdr:from>
    <xdr:to>
      <xdr:col>7</xdr:col>
      <xdr:colOff>581025</xdr:colOff>
      <xdr:row>1794</xdr:row>
      <xdr:rowOff>0</xdr:rowOff>
    </xdr:to>
    <xdr:pic>
      <xdr:nvPicPr>
        <xdr:cNvPr id="36678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0A085-E7FB-EF59-0530-23BE78B7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057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36678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6B4B42-27E3-5A4D-9205-BC686E8D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1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36678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42923-BBEF-7D9A-10B6-37457ABA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1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36678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BCB4C3-D5F0-87E9-DD38-D0E692A6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1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36678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1D972-425C-6D05-5FBC-B166EF47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1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36678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A8CF9-73B3-9121-12A5-05D8785B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1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36678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B407B-8BA3-F552-69C1-06E815EB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1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36678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9DB15-B729-08C7-CBB3-86B005D5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1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36678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BF41E-824D-0005-F935-E2E25624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1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36678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557EF0-EFE7-4321-6B60-0ACBFAB5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1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36678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471D6-4B3F-5224-8AD4-6C111BE4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1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36678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2B684-8AA6-13B2-4D35-62EDD7A0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1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36678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1F264-C4BA-2281-BD1C-544F432B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1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36678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36EFE-DE09-2AE1-E533-6158DD62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7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36678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3153D-3246-BCBA-57BE-C6DCD3A5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7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36678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84E89-FE00-42A5-D9B5-536E6F30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7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36678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BB3C4-A9D0-97E3-0CD7-E8E35DE9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7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36678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87700-21CC-DA08-54C6-D1E3992E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7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36678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68F96-F0F5-AABF-49F7-2CFBCDC8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7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36678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93335-6A66-F3B0-2C86-B3A71D0B9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7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36678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D410E-7BCC-399D-4162-C6689ECA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7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36678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65C7C-BBDC-1D2B-9ED8-954E6EE5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7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36678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6010D-784B-713E-8144-18D25936D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7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36678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43236-8D28-8DC4-46F9-533A7F12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7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36678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91DFB-1BC1-E298-3CE8-7C0FA761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17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36678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6B702-25D2-8D57-2EA8-C33A68E3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2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36678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DFF70-DC4B-B561-5215-DB1EA68D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2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36678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4E380-8883-79D7-71BE-146CF81E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2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36678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F1CE3-743B-150D-5FE4-640713B4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2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36678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78B6BF-D77B-663C-E640-12629071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2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36678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C05408-8004-A37E-A04A-9B238F67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2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36678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17E68-6205-6DD5-31E6-984BD318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2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36678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EBBB2-8A41-6402-CACF-4FCA9DF8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2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36678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9EA0D-07B3-E7CB-BB59-64F847FD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2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36678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7D001-A5DF-1A24-43CD-967FC291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2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36678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93CB9-E4DA-D9CB-4B94-6DDB3B5F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2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36678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F4D40-C9AE-CE97-F0D3-95CD08D9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29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36678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BA4FC-71DF-1574-CDC8-8A6B5CD8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8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36678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5C186-0404-6417-47AE-E3EE3A70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8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36678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3C673-22F9-72F3-6F11-83E69D9E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8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36678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59D97-1C4F-834E-2751-51DEDE18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8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36678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89449-6F7A-898C-DC45-7072C67A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8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36678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5C49A-F4B1-1D47-E568-D9BA59B1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8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36678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9CF76-4F5C-5798-A6E5-E7A1E037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8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36678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C3ED9-92FA-3CF5-7EE7-E351067B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8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36678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DEFC1-6FA2-4F35-43DD-7F529384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8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36678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0F39A-873E-EFE1-BFC2-1647CA09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8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36678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F0E81-16F1-0B4D-3C56-3D8E5691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8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36678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C8167-3565-CD5A-649E-D66D1E70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28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36678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CF9AF-7C72-6E2E-1AE4-BFEA562B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36678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13F66-4853-D885-7FD5-CCBA7C7C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36678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D222F7-D628-2F76-A102-BF410BA8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36678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D9E47-CCD9-3D91-FB9F-30933C51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36678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131CE-CF40-A841-E81F-A1A58FED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36678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323A13-C5B5-D1E2-454B-CBEFA748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36678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9A0D1-50B7-A587-ABDF-F89A5CA8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36678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2BA36B-FED3-0DB1-56CC-C03F84FB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36678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FFE13-E9ED-4820-0750-D79A2897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36678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E7C1E-7992-6C97-1C72-3F26EFD2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36678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CAADC-0C94-B43B-D8C4-9A6574E4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36678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32E8D-E188-80D7-0685-8CC9677E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36678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DB4D4-1013-F5F2-A5CF-6166AD70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0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36678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FAD20-B40D-D1CA-4C11-A88AE6C8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0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36678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E0D9D-610D-6F3A-B815-0AD7BD04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0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36678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5923F-03F5-8C94-53AD-870CD60F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0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36678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57BA7-40E0-7404-F1A3-01F186F2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0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36678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614AA-E58C-F49F-4B7D-2918F036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0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36678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183E7-0BC3-95C9-418F-46C38987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0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36678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81528-D3D6-A714-96B7-A0D7748E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0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36678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D9A7D-7340-FFA2-8360-8F67927D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0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36678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309D1-C78D-F179-801D-96A08631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0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36678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1F4DA-432B-A15A-6445-D02C1A9C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0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36678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DF6D7-56E2-C124-5966-72089122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00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36678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91BEE-01C9-D686-7C86-36257C6F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5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36678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42351F-511B-37A3-5DA3-D2608592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5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36678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68494-97D9-BA2E-FB0B-B2930180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5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36678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533B8-EB45-AA5F-1498-100614D8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5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36678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831F2-37F4-6799-2D93-C04F7851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5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36678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9B09A-DF01-78E2-BD3D-D0408863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5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36679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B1D1F-9297-DE1C-52D6-6F1952F3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5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36679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8C343-C1A9-1635-909F-0EB30E0D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5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36679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39832-5905-ECF0-E3C7-2A84E8B9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5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36679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803EE7-A00B-053D-1D96-06C6DB14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5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36679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2F339-1F96-499F-63B8-E4D05E9B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5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36679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687A74-FC92-E45D-C2D3-AE703C98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457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36679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10CA2C-411E-B48E-86DE-E038B4DB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1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36679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2856B-2D12-FE47-3BDD-2F9BCA1A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1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36679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9DFF16-1DA1-1995-EF33-EAEABC4C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1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36679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EEA8E-4842-5312-ACED-35290267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1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36679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FBC30-CBFF-D789-E1A9-099405E7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1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36679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446F32-DD58-B8BE-8763-08FEBEB9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1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36679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D4912-D61D-A1ED-C862-82F5992A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1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36679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B81B4-CCF7-68F7-9031-73498FE0F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1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36679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CDD4C-5D99-6BC8-735C-4CFD5CA9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1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36679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DE7D0-53BA-12A3-5987-201392C5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1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36679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7ED546-F5D5-45D4-A032-BC81BAB8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1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36679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B38AE-9AB1-C5A8-277D-5EF30B78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14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36679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2F6620-CDEC-DD0F-CC0F-490D27A5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7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36679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538485-5F9D-C8E2-920E-F3451561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7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36679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857CE-FF90-DCAA-7B40-49FA8331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7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36679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29197-5C5C-A3D5-8DB7-FD48457A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7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36679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B3E08A-BB85-32F7-FE84-27C76B46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7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36679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1046D-792B-0442-7152-C4C66540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7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36679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D87FA-6277-50F1-8AB8-4F21A275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7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36679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53AAB-4306-6689-05A2-C6E7E346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7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36679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4A725-2513-B643-BAB1-19D8843A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7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36679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B6F11-A270-D0D1-11AB-2B6B5C19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7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36679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63987-F805-FFA7-D352-6E87DFAF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7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36679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D0BFC-2E63-64DB-576B-0FEF8082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572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1824</xdr:row>
      <xdr:rowOff>0</xdr:rowOff>
    </xdr:from>
    <xdr:to>
      <xdr:col>7</xdr:col>
      <xdr:colOff>581025</xdr:colOff>
      <xdr:row>1824</xdr:row>
      <xdr:rowOff>0</xdr:rowOff>
    </xdr:to>
    <xdr:pic>
      <xdr:nvPicPr>
        <xdr:cNvPr id="36679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790DA-DC04-24FA-8211-57980EAE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2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1824</xdr:row>
      <xdr:rowOff>0</xdr:rowOff>
    </xdr:from>
    <xdr:to>
      <xdr:col>7</xdr:col>
      <xdr:colOff>581025</xdr:colOff>
      <xdr:row>1824</xdr:row>
      <xdr:rowOff>0</xdr:rowOff>
    </xdr:to>
    <xdr:pic>
      <xdr:nvPicPr>
        <xdr:cNvPr id="36679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56B3B4-5A5E-1900-BD43-1027352D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2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1824</xdr:row>
      <xdr:rowOff>0</xdr:rowOff>
    </xdr:from>
    <xdr:to>
      <xdr:col>7</xdr:col>
      <xdr:colOff>581025</xdr:colOff>
      <xdr:row>1824</xdr:row>
      <xdr:rowOff>0</xdr:rowOff>
    </xdr:to>
    <xdr:pic>
      <xdr:nvPicPr>
        <xdr:cNvPr id="36679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380C8-A885-F2BD-972E-3DC2E3AA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2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1824</xdr:row>
      <xdr:rowOff>0</xdr:rowOff>
    </xdr:from>
    <xdr:to>
      <xdr:col>7</xdr:col>
      <xdr:colOff>581025</xdr:colOff>
      <xdr:row>1824</xdr:row>
      <xdr:rowOff>0</xdr:rowOff>
    </xdr:to>
    <xdr:pic>
      <xdr:nvPicPr>
        <xdr:cNvPr id="36679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B7BB02-B73C-7F15-2BD4-4F2A78D4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2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1824</xdr:row>
      <xdr:rowOff>0</xdr:rowOff>
    </xdr:from>
    <xdr:to>
      <xdr:col>7</xdr:col>
      <xdr:colOff>581025</xdr:colOff>
      <xdr:row>1824</xdr:row>
      <xdr:rowOff>0</xdr:rowOff>
    </xdr:to>
    <xdr:pic>
      <xdr:nvPicPr>
        <xdr:cNvPr id="36679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56B0C5-F1F8-3F08-6AC8-D3E20835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2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1824</xdr:row>
      <xdr:rowOff>0</xdr:rowOff>
    </xdr:from>
    <xdr:to>
      <xdr:col>7</xdr:col>
      <xdr:colOff>581025</xdr:colOff>
      <xdr:row>1824</xdr:row>
      <xdr:rowOff>0</xdr:rowOff>
    </xdr:to>
    <xdr:pic>
      <xdr:nvPicPr>
        <xdr:cNvPr id="36679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390E6-204F-D954-6CD0-7A7F9184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2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1824</xdr:row>
      <xdr:rowOff>0</xdr:rowOff>
    </xdr:from>
    <xdr:to>
      <xdr:col>7</xdr:col>
      <xdr:colOff>581025</xdr:colOff>
      <xdr:row>1824</xdr:row>
      <xdr:rowOff>0</xdr:rowOff>
    </xdr:to>
    <xdr:pic>
      <xdr:nvPicPr>
        <xdr:cNvPr id="36679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94D18-C251-9CF2-945A-E082B007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2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1824</xdr:row>
      <xdr:rowOff>0</xdr:rowOff>
    </xdr:from>
    <xdr:to>
      <xdr:col>7</xdr:col>
      <xdr:colOff>581025</xdr:colOff>
      <xdr:row>1824</xdr:row>
      <xdr:rowOff>0</xdr:rowOff>
    </xdr:to>
    <xdr:pic>
      <xdr:nvPicPr>
        <xdr:cNvPr id="36679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45D8A-A7F4-34A9-512C-7E208B60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2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1824</xdr:row>
      <xdr:rowOff>0</xdr:rowOff>
    </xdr:from>
    <xdr:to>
      <xdr:col>7</xdr:col>
      <xdr:colOff>581025</xdr:colOff>
      <xdr:row>1824</xdr:row>
      <xdr:rowOff>0</xdr:rowOff>
    </xdr:to>
    <xdr:pic>
      <xdr:nvPicPr>
        <xdr:cNvPr id="36679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728E17-EE93-69D5-D190-343C67DF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2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1824</xdr:row>
      <xdr:rowOff>0</xdr:rowOff>
    </xdr:from>
    <xdr:to>
      <xdr:col>7</xdr:col>
      <xdr:colOff>581025</xdr:colOff>
      <xdr:row>1824</xdr:row>
      <xdr:rowOff>0</xdr:rowOff>
    </xdr:to>
    <xdr:pic>
      <xdr:nvPicPr>
        <xdr:cNvPr id="36679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18E7C7-88B5-5DD5-3CA0-C7DA9260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2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1824</xdr:row>
      <xdr:rowOff>0</xdr:rowOff>
    </xdr:from>
    <xdr:to>
      <xdr:col>7</xdr:col>
      <xdr:colOff>581025</xdr:colOff>
      <xdr:row>1824</xdr:row>
      <xdr:rowOff>0</xdr:rowOff>
    </xdr:to>
    <xdr:pic>
      <xdr:nvPicPr>
        <xdr:cNvPr id="36679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29837F-EE73-7B2B-E37B-F174A718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2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1824</xdr:row>
      <xdr:rowOff>0</xdr:rowOff>
    </xdr:from>
    <xdr:to>
      <xdr:col>7</xdr:col>
      <xdr:colOff>581025</xdr:colOff>
      <xdr:row>1824</xdr:row>
      <xdr:rowOff>0</xdr:rowOff>
    </xdr:to>
    <xdr:pic>
      <xdr:nvPicPr>
        <xdr:cNvPr id="36679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BA243-67E1-D3AA-D91B-F858CC4B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2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1827</xdr:row>
      <xdr:rowOff>0</xdr:rowOff>
    </xdr:from>
    <xdr:to>
      <xdr:col>7</xdr:col>
      <xdr:colOff>581025</xdr:colOff>
      <xdr:row>1827</xdr:row>
      <xdr:rowOff>0</xdr:rowOff>
    </xdr:to>
    <xdr:pic>
      <xdr:nvPicPr>
        <xdr:cNvPr id="36679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16F61-ADD1-C531-91D8-33789E9B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8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1827</xdr:row>
      <xdr:rowOff>0</xdr:rowOff>
    </xdr:from>
    <xdr:to>
      <xdr:col>7</xdr:col>
      <xdr:colOff>581025</xdr:colOff>
      <xdr:row>1827</xdr:row>
      <xdr:rowOff>0</xdr:rowOff>
    </xdr:to>
    <xdr:pic>
      <xdr:nvPicPr>
        <xdr:cNvPr id="36679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3C955-C595-4A67-729F-63BAC3A7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8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1827</xdr:row>
      <xdr:rowOff>0</xdr:rowOff>
    </xdr:from>
    <xdr:to>
      <xdr:col>7</xdr:col>
      <xdr:colOff>581025</xdr:colOff>
      <xdr:row>1827</xdr:row>
      <xdr:rowOff>0</xdr:rowOff>
    </xdr:to>
    <xdr:pic>
      <xdr:nvPicPr>
        <xdr:cNvPr id="36679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1F4549-A333-4A47-47C6-480FF119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8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1827</xdr:row>
      <xdr:rowOff>0</xdr:rowOff>
    </xdr:from>
    <xdr:to>
      <xdr:col>7</xdr:col>
      <xdr:colOff>581025</xdr:colOff>
      <xdr:row>1827</xdr:row>
      <xdr:rowOff>0</xdr:rowOff>
    </xdr:to>
    <xdr:pic>
      <xdr:nvPicPr>
        <xdr:cNvPr id="36679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51019-EDBB-EA75-DC73-CEFBE737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8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1827</xdr:row>
      <xdr:rowOff>0</xdr:rowOff>
    </xdr:from>
    <xdr:to>
      <xdr:col>7</xdr:col>
      <xdr:colOff>581025</xdr:colOff>
      <xdr:row>1827</xdr:row>
      <xdr:rowOff>0</xdr:rowOff>
    </xdr:to>
    <xdr:pic>
      <xdr:nvPicPr>
        <xdr:cNvPr id="36679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F7EF89-C2EF-621D-24C7-4CF038F0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8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1827</xdr:row>
      <xdr:rowOff>0</xdr:rowOff>
    </xdr:from>
    <xdr:to>
      <xdr:col>7</xdr:col>
      <xdr:colOff>581025</xdr:colOff>
      <xdr:row>1827</xdr:row>
      <xdr:rowOff>0</xdr:rowOff>
    </xdr:to>
    <xdr:pic>
      <xdr:nvPicPr>
        <xdr:cNvPr id="36679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81717-9456-F30A-0354-07637AB6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8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1827</xdr:row>
      <xdr:rowOff>0</xdr:rowOff>
    </xdr:from>
    <xdr:to>
      <xdr:col>7</xdr:col>
      <xdr:colOff>581025</xdr:colOff>
      <xdr:row>1827</xdr:row>
      <xdr:rowOff>0</xdr:rowOff>
    </xdr:to>
    <xdr:pic>
      <xdr:nvPicPr>
        <xdr:cNvPr id="36679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E3AEB-5585-4991-69F4-F7721F1D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8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1827</xdr:row>
      <xdr:rowOff>0</xdr:rowOff>
    </xdr:from>
    <xdr:to>
      <xdr:col>7</xdr:col>
      <xdr:colOff>581025</xdr:colOff>
      <xdr:row>1827</xdr:row>
      <xdr:rowOff>0</xdr:rowOff>
    </xdr:to>
    <xdr:pic>
      <xdr:nvPicPr>
        <xdr:cNvPr id="36679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49E408-EC42-6117-524F-958FBA65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8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1827</xdr:row>
      <xdr:rowOff>0</xdr:rowOff>
    </xdr:from>
    <xdr:to>
      <xdr:col>7</xdr:col>
      <xdr:colOff>581025</xdr:colOff>
      <xdr:row>1827</xdr:row>
      <xdr:rowOff>0</xdr:rowOff>
    </xdr:to>
    <xdr:pic>
      <xdr:nvPicPr>
        <xdr:cNvPr id="36679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95069-1E0B-40B7-3F01-EAB3BFBD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8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1827</xdr:row>
      <xdr:rowOff>0</xdr:rowOff>
    </xdr:from>
    <xdr:to>
      <xdr:col>7</xdr:col>
      <xdr:colOff>581025</xdr:colOff>
      <xdr:row>1827</xdr:row>
      <xdr:rowOff>0</xdr:rowOff>
    </xdr:to>
    <xdr:pic>
      <xdr:nvPicPr>
        <xdr:cNvPr id="36679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A8B1A-A24A-EF29-53B8-5E6513C88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8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1827</xdr:row>
      <xdr:rowOff>0</xdr:rowOff>
    </xdr:from>
    <xdr:to>
      <xdr:col>7</xdr:col>
      <xdr:colOff>581025</xdr:colOff>
      <xdr:row>1827</xdr:row>
      <xdr:rowOff>0</xdr:rowOff>
    </xdr:to>
    <xdr:pic>
      <xdr:nvPicPr>
        <xdr:cNvPr id="36679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010ED-B885-C998-C9DE-E7919F49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8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1827</xdr:row>
      <xdr:rowOff>0</xdr:rowOff>
    </xdr:from>
    <xdr:to>
      <xdr:col>7</xdr:col>
      <xdr:colOff>581025</xdr:colOff>
      <xdr:row>1827</xdr:row>
      <xdr:rowOff>0</xdr:rowOff>
    </xdr:to>
    <xdr:pic>
      <xdr:nvPicPr>
        <xdr:cNvPr id="36679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01DBB-8452-E74A-2144-EE516292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68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1830</xdr:row>
      <xdr:rowOff>0</xdr:rowOff>
    </xdr:from>
    <xdr:to>
      <xdr:col>7</xdr:col>
      <xdr:colOff>581025</xdr:colOff>
      <xdr:row>1830</xdr:row>
      <xdr:rowOff>0</xdr:rowOff>
    </xdr:to>
    <xdr:pic>
      <xdr:nvPicPr>
        <xdr:cNvPr id="36679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0112B-0F2C-5DA5-4B23-94943B3F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74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1830</xdr:row>
      <xdr:rowOff>0</xdr:rowOff>
    </xdr:from>
    <xdr:to>
      <xdr:col>7</xdr:col>
      <xdr:colOff>581025</xdr:colOff>
      <xdr:row>1830</xdr:row>
      <xdr:rowOff>0</xdr:rowOff>
    </xdr:to>
    <xdr:pic>
      <xdr:nvPicPr>
        <xdr:cNvPr id="36679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C1E1E-330D-0AA1-8540-4DE6C51A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74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1830</xdr:row>
      <xdr:rowOff>0</xdr:rowOff>
    </xdr:from>
    <xdr:to>
      <xdr:col>7</xdr:col>
      <xdr:colOff>581025</xdr:colOff>
      <xdr:row>1830</xdr:row>
      <xdr:rowOff>0</xdr:rowOff>
    </xdr:to>
    <xdr:pic>
      <xdr:nvPicPr>
        <xdr:cNvPr id="36679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85F08-B442-9FE2-465A-7AF02A36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74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1830</xdr:row>
      <xdr:rowOff>0</xdr:rowOff>
    </xdr:from>
    <xdr:to>
      <xdr:col>7</xdr:col>
      <xdr:colOff>581025</xdr:colOff>
      <xdr:row>1830</xdr:row>
      <xdr:rowOff>0</xdr:rowOff>
    </xdr:to>
    <xdr:pic>
      <xdr:nvPicPr>
        <xdr:cNvPr id="36679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D2A28-769B-F1BE-DBD3-80CC065B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74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1830</xdr:row>
      <xdr:rowOff>0</xdr:rowOff>
    </xdr:from>
    <xdr:to>
      <xdr:col>7</xdr:col>
      <xdr:colOff>581025</xdr:colOff>
      <xdr:row>1830</xdr:row>
      <xdr:rowOff>0</xdr:rowOff>
    </xdr:to>
    <xdr:pic>
      <xdr:nvPicPr>
        <xdr:cNvPr id="36679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D03C5-9C7E-9E77-8BE7-9517C1C9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74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1830</xdr:row>
      <xdr:rowOff>0</xdr:rowOff>
    </xdr:from>
    <xdr:to>
      <xdr:col>7</xdr:col>
      <xdr:colOff>581025</xdr:colOff>
      <xdr:row>1830</xdr:row>
      <xdr:rowOff>0</xdr:rowOff>
    </xdr:to>
    <xdr:pic>
      <xdr:nvPicPr>
        <xdr:cNvPr id="36679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882E1-260E-AF3E-D789-0B8126F5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74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1830</xdr:row>
      <xdr:rowOff>0</xdr:rowOff>
    </xdr:from>
    <xdr:to>
      <xdr:col>7</xdr:col>
      <xdr:colOff>581025</xdr:colOff>
      <xdr:row>1830</xdr:row>
      <xdr:rowOff>0</xdr:rowOff>
    </xdr:to>
    <xdr:pic>
      <xdr:nvPicPr>
        <xdr:cNvPr id="36679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A4FFF-2A0B-38F1-994F-A82F3FB7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74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1830</xdr:row>
      <xdr:rowOff>0</xdr:rowOff>
    </xdr:from>
    <xdr:to>
      <xdr:col>7</xdr:col>
      <xdr:colOff>581025</xdr:colOff>
      <xdr:row>1830</xdr:row>
      <xdr:rowOff>0</xdr:rowOff>
    </xdr:to>
    <xdr:pic>
      <xdr:nvPicPr>
        <xdr:cNvPr id="36679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E0702-9E23-6142-4E41-9CAB4A1F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74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1830</xdr:row>
      <xdr:rowOff>0</xdr:rowOff>
    </xdr:from>
    <xdr:to>
      <xdr:col>7</xdr:col>
      <xdr:colOff>581025</xdr:colOff>
      <xdr:row>1830</xdr:row>
      <xdr:rowOff>0</xdr:rowOff>
    </xdr:to>
    <xdr:pic>
      <xdr:nvPicPr>
        <xdr:cNvPr id="36679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1C5894-7D7B-CB4C-48AC-B17071F5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74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1830</xdr:row>
      <xdr:rowOff>0</xdr:rowOff>
    </xdr:from>
    <xdr:to>
      <xdr:col>7</xdr:col>
      <xdr:colOff>581025</xdr:colOff>
      <xdr:row>1830</xdr:row>
      <xdr:rowOff>0</xdr:rowOff>
    </xdr:to>
    <xdr:pic>
      <xdr:nvPicPr>
        <xdr:cNvPr id="36679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146E8-0FD3-796F-6F53-B5805B4D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74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1830</xdr:row>
      <xdr:rowOff>0</xdr:rowOff>
    </xdr:from>
    <xdr:to>
      <xdr:col>7</xdr:col>
      <xdr:colOff>581025</xdr:colOff>
      <xdr:row>1830</xdr:row>
      <xdr:rowOff>0</xdr:rowOff>
    </xdr:to>
    <xdr:pic>
      <xdr:nvPicPr>
        <xdr:cNvPr id="36679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631D9-3182-12AE-46AB-A3BAC344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74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1830</xdr:row>
      <xdr:rowOff>0</xdr:rowOff>
    </xdr:from>
    <xdr:to>
      <xdr:col>7</xdr:col>
      <xdr:colOff>581025</xdr:colOff>
      <xdr:row>1830</xdr:row>
      <xdr:rowOff>0</xdr:rowOff>
    </xdr:to>
    <xdr:pic>
      <xdr:nvPicPr>
        <xdr:cNvPr id="36679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F2756-5A68-B754-BA12-D3AF1EB4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74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1833</xdr:row>
      <xdr:rowOff>0</xdr:rowOff>
    </xdr:from>
    <xdr:to>
      <xdr:col>7</xdr:col>
      <xdr:colOff>581025</xdr:colOff>
      <xdr:row>1833</xdr:row>
      <xdr:rowOff>0</xdr:rowOff>
    </xdr:to>
    <xdr:pic>
      <xdr:nvPicPr>
        <xdr:cNvPr id="36679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5728E1-01A3-06F4-1825-BEF421B3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0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1833</xdr:row>
      <xdr:rowOff>0</xdr:rowOff>
    </xdr:from>
    <xdr:to>
      <xdr:col>7</xdr:col>
      <xdr:colOff>581025</xdr:colOff>
      <xdr:row>1833</xdr:row>
      <xdr:rowOff>0</xdr:rowOff>
    </xdr:to>
    <xdr:pic>
      <xdr:nvPicPr>
        <xdr:cNvPr id="36679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242041-B2A4-A81B-E824-B50CA362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0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1833</xdr:row>
      <xdr:rowOff>0</xdr:rowOff>
    </xdr:from>
    <xdr:to>
      <xdr:col>7</xdr:col>
      <xdr:colOff>581025</xdr:colOff>
      <xdr:row>1833</xdr:row>
      <xdr:rowOff>0</xdr:rowOff>
    </xdr:to>
    <xdr:pic>
      <xdr:nvPicPr>
        <xdr:cNvPr id="36679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5C00D-AB91-A6C5-9DC2-E60AFB0B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0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1833</xdr:row>
      <xdr:rowOff>0</xdr:rowOff>
    </xdr:from>
    <xdr:to>
      <xdr:col>7</xdr:col>
      <xdr:colOff>581025</xdr:colOff>
      <xdr:row>1833</xdr:row>
      <xdr:rowOff>0</xdr:rowOff>
    </xdr:to>
    <xdr:pic>
      <xdr:nvPicPr>
        <xdr:cNvPr id="36679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A345B-37E9-85BF-E9AF-D41DA794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0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1833</xdr:row>
      <xdr:rowOff>0</xdr:rowOff>
    </xdr:from>
    <xdr:to>
      <xdr:col>7</xdr:col>
      <xdr:colOff>581025</xdr:colOff>
      <xdr:row>1833</xdr:row>
      <xdr:rowOff>0</xdr:rowOff>
    </xdr:to>
    <xdr:pic>
      <xdr:nvPicPr>
        <xdr:cNvPr id="36679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5D6EC-2CCE-B6D6-A925-40D00478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0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1833</xdr:row>
      <xdr:rowOff>0</xdr:rowOff>
    </xdr:from>
    <xdr:to>
      <xdr:col>7</xdr:col>
      <xdr:colOff>581025</xdr:colOff>
      <xdr:row>1833</xdr:row>
      <xdr:rowOff>0</xdr:rowOff>
    </xdr:to>
    <xdr:pic>
      <xdr:nvPicPr>
        <xdr:cNvPr id="36679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5147D-EB2F-5D34-249A-711E8819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0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1833</xdr:row>
      <xdr:rowOff>0</xdr:rowOff>
    </xdr:from>
    <xdr:to>
      <xdr:col>7</xdr:col>
      <xdr:colOff>581025</xdr:colOff>
      <xdr:row>1833</xdr:row>
      <xdr:rowOff>0</xdr:rowOff>
    </xdr:to>
    <xdr:pic>
      <xdr:nvPicPr>
        <xdr:cNvPr id="36679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E81FA-236E-96CE-E985-86A4FAAF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0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1833</xdr:row>
      <xdr:rowOff>0</xdr:rowOff>
    </xdr:from>
    <xdr:to>
      <xdr:col>7</xdr:col>
      <xdr:colOff>581025</xdr:colOff>
      <xdr:row>1833</xdr:row>
      <xdr:rowOff>0</xdr:rowOff>
    </xdr:to>
    <xdr:pic>
      <xdr:nvPicPr>
        <xdr:cNvPr id="36679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6A9BD-9969-C7A8-76BB-BF0C8E32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0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1833</xdr:row>
      <xdr:rowOff>0</xdr:rowOff>
    </xdr:from>
    <xdr:to>
      <xdr:col>7</xdr:col>
      <xdr:colOff>581025</xdr:colOff>
      <xdr:row>1833</xdr:row>
      <xdr:rowOff>0</xdr:rowOff>
    </xdr:to>
    <xdr:pic>
      <xdr:nvPicPr>
        <xdr:cNvPr id="36679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07B4F-F4B2-0FDE-E89A-D0703FFC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0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1833</xdr:row>
      <xdr:rowOff>0</xdr:rowOff>
    </xdr:from>
    <xdr:to>
      <xdr:col>7</xdr:col>
      <xdr:colOff>581025</xdr:colOff>
      <xdr:row>1833</xdr:row>
      <xdr:rowOff>0</xdr:rowOff>
    </xdr:to>
    <xdr:pic>
      <xdr:nvPicPr>
        <xdr:cNvPr id="36679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077C4-9444-2B32-2DC1-4992C3B7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0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1833</xdr:row>
      <xdr:rowOff>0</xdr:rowOff>
    </xdr:from>
    <xdr:to>
      <xdr:col>7</xdr:col>
      <xdr:colOff>581025</xdr:colOff>
      <xdr:row>1833</xdr:row>
      <xdr:rowOff>0</xdr:rowOff>
    </xdr:to>
    <xdr:pic>
      <xdr:nvPicPr>
        <xdr:cNvPr id="36679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EE2CB-C2DA-C3B7-9B20-4724F6D0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0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1833</xdr:row>
      <xdr:rowOff>0</xdr:rowOff>
    </xdr:from>
    <xdr:to>
      <xdr:col>7</xdr:col>
      <xdr:colOff>581025</xdr:colOff>
      <xdr:row>1833</xdr:row>
      <xdr:rowOff>0</xdr:rowOff>
    </xdr:to>
    <xdr:pic>
      <xdr:nvPicPr>
        <xdr:cNvPr id="36679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1E4F82-BA46-90CC-A568-B168F89B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00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1836</xdr:row>
      <xdr:rowOff>0</xdr:rowOff>
    </xdr:from>
    <xdr:to>
      <xdr:col>7</xdr:col>
      <xdr:colOff>581025</xdr:colOff>
      <xdr:row>1836</xdr:row>
      <xdr:rowOff>0</xdr:rowOff>
    </xdr:to>
    <xdr:pic>
      <xdr:nvPicPr>
        <xdr:cNvPr id="36679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1BAAA-427B-0906-B142-8C98CF59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1836</xdr:row>
      <xdr:rowOff>0</xdr:rowOff>
    </xdr:from>
    <xdr:to>
      <xdr:col>7</xdr:col>
      <xdr:colOff>581025</xdr:colOff>
      <xdr:row>1836</xdr:row>
      <xdr:rowOff>0</xdr:rowOff>
    </xdr:to>
    <xdr:pic>
      <xdr:nvPicPr>
        <xdr:cNvPr id="36679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3B3D7-BD63-1F96-B775-01357BA7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1836</xdr:row>
      <xdr:rowOff>0</xdr:rowOff>
    </xdr:from>
    <xdr:to>
      <xdr:col>7</xdr:col>
      <xdr:colOff>581025</xdr:colOff>
      <xdr:row>1836</xdr:row>
      <xdr:rowOff>0</xdr:rowOff>
    </xdr:to>
    <xdr:pic>
      <xdr:nvPicPr>
        <xdr:cNvPr id="36679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3B125-7F16-FA8A-73D8-F24C8566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1836</xdr:row>
      <xdr:rowOff>0</xdr:rowOff>
    </xdr:from>
    <xdr:to>
      <xdr:col>7</xdr:col>
      <xdr:colOff>581025</xdr:colOff>
      <xdr:row>1836</xdr:row>
      <xdr:rowOff>0</xdr:rowOff>
    </xdr:to>
    <xdr:pic>
      <xdr:nvPicPr>
        <xdr:cNvPr id="36679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C7BD0-8E46-816C-FDEB-0FD793A2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1836</xdr:row>
      <xdr:rowOff>0</xdr:rowOff>
    </xdr:from>
    <xdr:to>
      <xdr:col>7</xdr:col>
      <xdr:colOff>581025</xdr:colOff>
      <xdr:row>1836</xdr:row>
      <xdr:rowOff>0</xdr:rowOff>
    </xdr:to>
    <xdr:pic>
      <xdr:nvPicPr>
        <xdr:cNvPr id="36679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37B59-6AF3-82EA-779C-25858615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1836</xdr:row>
      <xdr:rowOff>0</xdr:rowOff>
    </xdr:from>
    <xdr:to>
      <xdr:col>7</xdr:col>
      <xdr:colOff>581025</xdr:colOff>
      <xdr:row>1836</xdr:row>
      <xdr:rowOff>0</xdr:rowOff>
    </xdr:to>
    <xdr:pic>
      <xdr:nvPicPr>
        <xdr:cNvPr id="36679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D4C05-7FD6-EB8C-3412-30314298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1836</xdr:row>
      <xdr:rowOff>0</xdr:rowOff>
    </xdr:from>
    <xdr:to>
      <xdr:col>7</xdr:col>
      <xdr:colOff>581025</xdr:colOff>
      <xdr:row>1836</xdr:row>
      <xdr:rowOff>0</xdr:rowOff>
    </xdr:to>
    <xdr:pic>
      <xdr:nvPicPr>
        <xdr:cNvPr id="36679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3E8CC-FF3C-9D9E-080A-EF45AB87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1836</xdr:row>
      <xdr:rowOff>0</xdr:rowOff>
    </xdr:from>
    <xdr:to>
      <xdr:col>7</xdr:col>
      <xdr:colOff>581025</xdr:colOff>
      <xdr:row>1836</xdr:row>
      <xdr:rowOff>0</xdr:rowOff>
    </xdr:to>
    <xdr:pic>
      <xdr:nvPicPr>
        <xdr:cNvPr id="36679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1B792-FF2E-0788-A8D9-EF648E66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1836</xdr:row>
      <xdr:rowOff>0</xdr:rowOff>
    </xdr:from>
    <xdr:to>
      <xdr:col>7</xdr:col>
      <xdr:colOff>581025</xdr:colOff>
      <xdr:row>1836</xdr:row>
      <xdr:rowOff>0</xdr:rowOff>
    </xdr:to>
    <xdr:pic>
      <xdr:nvPicPr>
        <xdr:cNvPr id="36679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DA329-FD3E-F378-F4BE-340E5E0A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1836</xdr:row>
      <xdr:rowOff>0</xdr:rowOff>
    </xdr:from>
    <xdr:to>
      <xdr:col>7</xdr:col>
      <xdr:colOff>581025</xdr:colOff>
      <xdr:row>1836</xdr:row>
      <xdr:rowOff>0</xdr:rowOff>
    </xdr:to>
    <xdr:pic>
      <xdr:nvPicPr>
        <xdr:cNvPr id="36679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E53BC-25D1-459D-D0C6-EA127BE4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1836</xdr:row>
      <xdr:rowOff>0</xdr:rowOff>
    </xdr:from>
    <xdr:to>
      <xdr:col>7</xdr:col>
      <xdr:colOff>581025</xdr:colOff>
      <xdr:row>1836</xdr:row>
      <xdr:rowOff>0</xdr:rowOff>
    </xdr:to>
    <xdr:pic>
      <xdr:nvPicPr>
        <xdr:cNvPr id="36679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D6B08C-9B57-DE3B-714F-632161E7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1836</xdr:row>
      <xdr:rowOff>0</xdr:rowOff>
    </xdr:from>
    <xdr:to>
      <xdr:col>7</xdr:col>
      <xdr:colOff>581025</xdr:colOff>
      <xdr:row>1836</xdr:row>
      <xdr:rowOff>0</xdr:rowOff>
    </xdr:to>
    <xdr:pic>
      <xdr:nvPicPr>
        <xdr:cNvPr id="36679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B0685-92EF-EFB8-A639-F4231431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1839</xdr:row>
      <xdr:rowOff>0</xdr:rowOff>
    </xdr:from>
    <xdr:to>
      <xdr:col>7</xdr:col>
      <xdr:colOff>581025</xdr:colOff>
      <xdr:row>1839</xdr:row>
      <xdr:rowOff>0</xdr:rowOff>
    </xdr:to>
    <xdr:pic>
      <xdr:nvPicPr>
        <xdr:cNvPr id="36679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A3287-30A7-18FA-8057-2F752582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1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1839</xdr:row>
      <xdr:rowOff>0</xdr:rowOff>
    </xdr:from>
    <xdr:to>
      <xdr:col>7</xdr:col>
      <xdr:colOff>581025</xdr:colOff>
      <xdr:row>1839</xdr:row>
      <xdr:rowOff>0</xdr:rowOff>
    </xdr:to>
    <xdr:pic>
      <xdr:nvPicPr>
        <xdr:cNvPr id="36679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23891-F15E-2EC3-66B5-5A2926B0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1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1839</xdr:row>
      <xdr:rowOff>0</xdr:rowOff>
    </xdr:from>
    <xdr:to>
      <xdr:col>7</xdr:col>
      <xdr:colOff>581025</xdr:colOff>
      <xdr:row>1839</xdr:row>
      <xdr:rowOff>0</xdr:rowOff>
    </xdr:to>
    <xdr:pic>
      <xdr:nvPicPr>
        <xdr:cNvPr id="36679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17113-255A-5EEA-D53E-FDCE49D3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1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1839</xdr:row>
      <xdr:rowOff>0</xdr:rowOff>
    </xdr:from>
    <xdr:to>
      <xdr:col>7</xdr:col>
      <xdr:colOff>581025</xdr:colOff>
      <xdr:row>1839</xdr:row>
      <xdr:rowOff>0</xdr:rowOff>
    </xdr:to>
    <xdr:pic>
      <xdr:nvPicPr>
        <xdr:cNvPr id="36679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17721-5EFD-ABFE-7627-73F9FFEA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1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1839</xdr:row>
      <xdr:rowOff>0</xdr:rowOff>
    </xdr:from>
    <xdr:to>
      <xdr:col>7</xdr:col>
      <xdr:colOff>581025</xdr:colOff>
      <xdr:row>1839</xdr:row>
      <xdr:rowOff>0</xdr:rowOff>
    </xdr:to>
    <xdr:pic>
      <xdr:nvPicPr>
        <xdr:cNvPr id="36679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C1D99-F057-FB49-1529-68E06DCA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1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1839</xdr:row>
      <xdr:rowOff>0</xdr:rowOff>
    </xdr:from>
    <xdr:to>
      <xdr:col>7</xdr:col>
      <xdr:colOff>581025</xdr:colOff>
      <xdr:row>1839</xdr:row>
      <xdr:rowOff>0</xdr:rowOff>
    </xdr:to>
    <xdr:pic>
      <xdr:nvPicPr>
        <xdr:cNvPr id="36679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30500-58D2-85D3-BC67-E55121AB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1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1839</xdr:row>
      <xdr:rowOff>0</xdr:rowOff>
    </xdr:from>
    <xdr:to>
      <xdr:col>7</xdr:col>
      <xdr:colOff>581025</xdr:colOff>
      <xdr:row>1839</xdr:row>
      <xdr:rowOff>0</xdr:rowOff>
    </xdr:to>
    <xdr:pic>
      <xdr:nvPicPr>
        <xdr:cNvPr id="36679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5507C7-7AF2-70D7-D65F-55C48E64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1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1839</xdr:row>
      <xdr:rowOff>0</xdr:rowOff>
    </xdr:from>
    <xdr:to>
      <xdr:col>7</xdr:col>
      <xdr:colOff>581025</xdr:colOff>
      <xdr:row>1839</xdr:row>
      <xdr:rowOff>0</xdr:rowOff>
    </xdr:to>
    <xdr:pic>
      <xdr:nvPicPr>
        <xdr:cNvPr id="36679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61172-5AA1-177E-9380-B331908E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1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1839</xdr:row>
      <xdr:rowOff>0</xdr:rowOff>
    </xdr:from>
    <xdr:to>
      <xdr:col>7</xdr:col>
      <xdr:colOff>581025</xdr:colOff>
      <xdr:row>1839</xdr:row>
      <xdr:rowOff>0</xdr:rowOff>
    </xdr:to>
    <xdr:pic>
      <xdr:nvPicPr>
        <xdr:cNvPr id="36679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75F42-A604-3756-2A65-3BA6931A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1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1839</xdr:row>
      <xdr:rowOff>0</xdr:rowOff>
    </xdr:from>
    <xdr:to>
      <xdr:col>7</xdr:col>
      <xdr:colOff>581025</xdr:colOff>
      <xdr:row>1839</xdr:row>
      <xdr:rowOff>0</xdr:rowOff>
    </xdr:to>
    <xdr:pic>
      <xdr:nvPicPr>
        <xdr:cNvPr id="36679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E7284-B825-585E-25C2-41D6A454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1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1839</xdr:row>
      <xdr:rowOff>0</xdr:rowOff>
    </xdr:from>
    <xdr:to>
      <xdr:col>7</xdr:col>
      <xdr:colOff>581025</xdr:colOff>
      <xdr:row>1839</xdr:row>
      <xdr:rowOff>0</xdr:rowOff>
    </xdr:to>
    <xdr:pic>
      <xdr:nvPicPr>
        <xdr:cNvPr id="36680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D49D0-DE57-C915-9806-08FAFFFB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1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1839</xdr:row>
      <xdr:rowOff>0</xdr:rowOff>
    </xdr:from>
    <xdr:to>
      <xdr:col>7</xdr:col>
      <xdr:colOff>581025</xdr:colOff>
      <xdr:row>1839</xdr:row>
      <xdr:rowOff>0</xdr:rowOff>
    </xdr:to>
    <xdr:pic>
      <xdr:nvPicPr>
        <xdr:cNvPr id="36680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F5A45-5D6B-81D7-D505-C4F14559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1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1842</xdr:row>
      <xdr:rowOff>0</xdr:rowOff>
    </xdr:from>
    <xdr:to>
      <xdr:col>7</xdr:col>
      <xdr:colOff>581025</xdr:colOff>
      <xdr:row>1842</xdr:row>
      <xdr:rowOff>0</xdr:rowOff>
    </xdr:to>
    <xdr:pic>
      <xdr:nvPicPr>
        <xdr:cNvPr id="36680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B2A8E-D48E-DB5F-39EB-CC9D9DF9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7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1842</xdr:row>
      <xdr:rowOff>0</xdr:rowOff>
    </xdr:from>
    <xdr:to>
      <xdr:col>7</xdr:col>
      <xdr:colOff>581025</xdr:colOff>
      <xdr:row>1842</xdr:row>
      <xdr:rowOff>0</xdr:rowOff>
    </xdr:to>
    <xdr:pic>
      <xdr:nvPicPr>
        <xdr:cNvPr id="36680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3BF79-FF13-7279-981D-CD6579E7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7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1842</xdr:row>
      <xdr:rowOff>0</xdr:rowOff>
    </xdr:from>
    <xdr:to>
      <xdr:col>7</xdr:col>
      <xdr:colOff>581025</xdr:colOff>
      <xdr:row>1842</xdr:row>
      <xdr:rowOff>0</xdr:rowOff>
    </xdr:to>
    <xdr:pic>
      <xdr:nvPicPr>
        <xdr:cNvPr id="36680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DCC8F-B87F-67A3-9EC3-94BFB37E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7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1842</xdr:row>
      <xdr:rowOff>0</xdr:rowOff>
    </xdr:from>
    <xdr:to>
      <xdr:col>7</xdr:col>
      <xdr:colOff>581025</xdr:colOff>
      <xdr:row>1842</xdr:row>
      <xdr:rowOff>0</xdr:rowOff>
    </xdr:to>
    <xdr:pic>
      <xdr:nvPicPr>
        <xdr:cNvPr id="36680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E3C97-98E3-DEFA-9941-A39AAC7E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7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1842</xdr:row>
      <xdr:rowOff>0</xdr:rowOff>
    </xdr:from>
    <xdr:to>
      <xdr:col>7</xdr:col>
      <xdr:colOff>581025</xdr:colOff>
      <xdr:row>1842</xdr:row>
      <xdr:rowOff>0</xdr:rowOff>
    </xdr:to>
    <xdr:pic>
      <xdr:nvPicPr>
        <xdr:cNvPr id="36680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2F04A-670E-63E4-87C9-AED4531A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7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1842</xdr:row>
      <xdr:rowOff>0</xdr:rowOff>
    </xdr:from>
    <xdr:to>
      <xdr:col>7</xdr:col>
      <xdr:colOff>581025</xdr:colOff>
      <xdr:row>1842</xdr:row>
      <xdr:rowOff>0</xdr:rowOff>
    </xdr:to>
    <xdr:pic>
      <xdr:nvPicPr>
        <xdr:cNvPr id="36680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91003-BB3F-39D9-9919-590685DE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7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1842</xdr:row>
      <xdr:rowOff>0</xdr:rowOff>
    </xdr:from>
    <xdr:to>
      <xdr:col>7</xdr:col>
      <xdr:colOff>581025</xdr:colOff>
      <xdr:row>1842</xdr:row>
      <xdr:rowOff>0</xdr:rowOff>
    </xdr:to>
    <xdr:pic>
      <xdr:nvPicPr>
        <xdr:cNvPr id="36680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FB41B-6BD4-4A22-3E68-7EDD257A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7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1842</xdr:row>
      <xdr:rowOff>0</xdr:rowOff>
    </xdr:from>
    <xdr:to>
      <xdr:col>7</xdr:col>
      <xdr:colOff>581025</xdr:colOff>
      <xdr:row>1842</xdr:row>
      <xdr:rowOff>0</xdr:rowOff>
    </xdr:to>
    <xdr:pic>
      <xdr:nvPicPr>
        <xdr:cNvPr id="36680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6AF06-23B4-9F9C-6FC2-BD330DE7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7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1842</xdr:row>
      <xdr:rowOff>0</xdr:rowOff>
    </xdr:from>
    <xdr:to>
      <xdr:col>7</xdr:col>
      <xdr:colOff>581025</xdr:colOff>
      <xdr:row>1842</xdr:row>
      <xdr:rowOff>0</xdr:rowOff>
    </xdr:to>
    <xdr:pic>
      <xdr:nvPicPr>
        <xdr:cNvPr id="36680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CAD87-5053-F645-679C-039F82E6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7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1842</xdr:row>
      <xdr:rowOff>0</xdr:rowOff>
    </xdr:from>
    <xdr:to>
      <xdr:col>7</xdr:col>
      <xdr:colOff>581025</xdr:colOff>
      <xdr:row>1842</xdr:row>
      <xdr:rowOff>0</xdr:rowOff>
    </xdr:to>
    <xdr:pic>
      <xdr:nvPicPr>
        <xdr:cNvPr id="36680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B03C37-889C-FBD8-A420-ACED2DD6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7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1842</xdr:row>
      <xdr:rowOff>0</xdr:rowOff>
    </xdr:from>
    <xdr:to>
      <xdr:col>7</xdr:col>
      <xdr:colOff>581025</xdr:colOff>
      <xdr:row>1842</xdr:row>
      <xdr:rowOff>0</xdr:rowOff>
    </xdr:to>
    <xdr:pic>
      <xdr:nvPicPr>
        <xdr:cNvPr id="36680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F2890-5CAE-03BE-F129-AF0C30C2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7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1842</xdr:row>
      <xdr:rowOff>0</xdr:rowOff>
    </xdr:from>
    <xdr:to>
      <xdr:col>7</xdr:col>
      <xdr:colOff>581025</xdr:colOff>
      <xdr:row>1842</xdr:row>
      <xdr:rowOff>0</xdr:rowOff>
    </xdr:to>
    <xdr:pic>
      <xdr:nvPicPr>
        <xdr:cNvPr id="36680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200EA-5961-F470-F6B0-F460A500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597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1845</xdr:row>
      <xdr:rowOff>0</xdr:rowOff>
    </xdr:from>
    <xdr:to>
      <xdr:col>7</xdr:col>
      <xdr:colOff>581025</xdr:colOff>
      <xdr:row>1845</xdr:row>
      <xdr:rowOff>0</xdr:rowOff>
    </xdr:to>
    <xdr:pic>
      <xdr:nvPicPr>
        <xdr:cNvPr id="36680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5F433-8E1D-A22B-A213-6018269C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2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1845</xdr:row>
      <xdr:rowOff>0</xdr:rowOff>
    </xdr:from>
    <xdr:to>
      <xdr:col>7</xdr:col>
      <xdr:colOff>581025</xdr:colOff>
      <xdr:row>1845</xdr:row>
      <xdr:rowOff>0</xdr:rowOff>
    </xdr:to>
    <xdr:pic>
      <xdr:nvPicPr>
        <xdr:cNvPr id="36680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0EE0B-FEE1-3288-C52C-B84A0BAD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2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1845</xdr:row>
      <xdr:rowOff>0</xdr:rowOff>
    </xdr:from>
    <xdr:to>
      <xdr:col>7</xdr:col>
      <xdr:colOff>581025</xdr:colOff>
      <xdr:row>1845</xdr:row>
      <xdr:rowOff>0</xdr:rowOff>
    </xdr:to>
    <xdr:pic>
      <xdr:nvPicPr>
        <xdr:cNvPr id="36680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2DE5C-C7A3-BB27-65FC-00E1D160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2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1845</xdr:row>
      <xdr:rowOff>0</xdr:rowOff>
    </xdr:from>
    <xdr:to>
      <xdr:col>7</xdr:col>
      <xdr:colOff>581025</xdr:colOff>
      <xdr:row>1845</xdr:row>
      <xdr:rowOff>0</xdr:rowOff>
    </xdr:to>
    <xdr:pic>
      <xdr:nvPicPr>
        <xdr:cNvPr id="36680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8962F-A6E1-1716-DDF4-79C896FE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2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1845</xdr:row>
      <xdr:rowOff>0</xdr:rowOff>
    </xdr:from>
    <xdr:to>
      <xdr:col>7</xdr:col>
      <xdr:colOff>581025</xdr:colOff>
      <xdr:row>1845</xdr:row>
      <xdr:rowOff>0</xdr:rowOff>
    </xdr:to>
    <xdr:pic>
      <xdr:nvPicPr>
        <xdr:cNvPr id="36680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FDBEF-6018-382B-B167-6D0DC211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2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1845</xdr:row>
      <xdr:rowOff>0</xdr:rowOff>
    </xdr:from>
    <xdr:to>
      <xdr:col>7</xdr:col>
      <xdr:colOff>581025</xdr:colOff>
      <xdr:row>1845</xdr:row>
      <xdr:rowOff>0</xdr:rowOff>
    </xdr:to>
    <xdr:pic>
      <xdr:nvPicPr>
        <xdr:cNvPr id="36680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707CC-CF3E-44CC-37BC-C557D1C0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2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1845</xdr:row>
      <xdr:rowOff>0</xdr:rowOff>
    </xdr:from>
    <xdr:to>
      <xdr:col>7</xdr:col>
      <xdr:colOff>581025</xdr:colOff>
      <xdr:row>1845</xdr:row>
      <xdr:rowOff>0</xdr:rowOff>
    </xdr:to>
    <xdr:pic>
      <xdr:nvPicPr>
        <xdr:cNvPr id="36680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795CB-33F5-B613-1860-E0EEB040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2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1845</xdr:row>
      <xdr:rowOff>0</xdr:rowOff>
    </xdr:from>
    <xdr:to>
      <xdr:col>7</xdr:col>
      <xdr:colOff>581025</xdr:colOff>
      <xdr:row>1845</xdr:row>
      <xdr:rowOff>0</xdr:rowOff>
    </xdr:to>
    <xdr:pic>
      <xdr:nvPicPr>
        <xdr:cNvPr id="36680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0B71F-B58F-22A2-3293-0CBC60C0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2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1845</xdr:row>
      <xdr:rowOff>0</xdr:rowOff>
    </xdr:from>
    <xdr:to>
      <xdr:col>7</xdr:col>
      <xdr:colOff>581025</xdr:colOff>
      <xdr:row>1845</xdr:row>
      <xdr:rowOff>0</xdr:rowOff>
    </xdr:to>
    <xdr:pic>
      <xdr:nvPicPr>
        <xdr:cNvPr id="36680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F1D20E-7811-0CFD-1F81-E3368ABC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2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1845</xdr:row>
      <xdr:rowOff>0</xdr:rowOff>
    </xdr:from>
    <xdr:to>
      <xdr:col>7</xdr:col>
      <xdr:colOff>581025</xdr:colOff>
      <xdr:row>1845</xdr:row>
      <xdr:rowOff>0</xdr:rowOff>
    </xdr:to>
    <xdr:pic>
      <xdr:nvPicPr>
        <xdr:cNvPr id="36680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94ACA-ACB9-1238-C5E4-0E567EFB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2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1845</xdr:row>
      <xdr:rowOff>0</xdr:rowOff>
    </xdr:from>
    <xdr:to>
      <xdr:col>7</xdr:col>
      <xdr:colOff>581025</xdr:colOff>
      <xdr:row>1845</xdr:row>
      <xdr:rowOff>0</xdr:rowOff>
    </xdr:to>
    <xdr:pic>
      <xdr:nvPicPr>
        <xdr:cNvPr id="36680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B057F-331F-2F41-3FE6-6AB2C9B5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2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1845</xdr:row>
      <xdr:rowOff>0</xdr:rowOff>
    </xdr:from>
    <xdr:to>
      <xdr:col>7</xdr:col>
      <xdr:colOff>581025</xdr:colOff>
      <xdr:row>1845</xdr:row>
      <xdr:rowOff>0</xdr:rowOff>
    </xdr:to>
    <xdr:pic>
      <xdr:nvPicPr>
        <xdr:cNvPr id="36680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3ECD9-04DA-9846-1142-EBBAC4E2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29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1848</xdr:row>
      <xdr:rowOff>0</xdr:rowOff>
    </xdr:from>
    <xdr:to>
      <xdr:col>7</xdr:col>
      <xdr:colOff>581025</xdr:colOff>
      <xdr:row>1848</xdr:row>
      <xdr:rowOff>0</xdr:rowOff>
    </xdr:to>
    <xdr:pic>
      <xdr:nvPicPr>
        <xdr:cNvPr id="36680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68B17-C187-4826-013C-CE3A25A2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8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1848</xdr:row>
      <xdr:rowOff>0</xdr:rowOff>
    </xdr:from>
    <xdr:to>
      <xdr:col>7</xdr:col>
      <xdr:colOff>581025</xdr:colOff>
      <xdr:row>1848</xdr:row>
      <xdr:rowOff>0</xdr:rowOff>
    </xdr:to>
    <xdr:pic>
      <xdr:nvPicPr>
        <xdr:cNvPr id="36680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AABB9-1013-995B-010D-AB0AA056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8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1848</xdr:row>
      <xdr:rowOff>0</xdr:rowOff>
    </xdr:from>
    <xdr:to>
      <xdr:col>7</xdr:col>
      <xdr:colOff>581025</xdr:colOff>
      <xdr:row>1848</xdr:row>
      <xdr:rowOff>0</xdr:rowOff>
    </xdr:to>
    <xdr:pic>
      <xdr:nvPicPr>
        <xdr:cNvPr id="36680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461A6-E7A9-C7A9-DA02-FEB42097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8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1848</xdr:row>
      <xdr:rowOff>0</xdr:rowOff>
    </xdr:from>
    <xdr:to>
      <xdr:col>7</xdr:col>
      <xdr:colOff>581025</xdr:colOff>
      <xdr:row>1848</xdr:row>
      <xdr:rowOff>0</xdr:rowOff>
    </xdr:to>
    <xdr:pic>
      <xdr:nvPicPr>
        <xdr:cNvPr id="36680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A29E9-6D33-3941-4825-F1447C6A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8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1848</xdr:row>
      <xdr:rowOff>0</xdr:rowOff>
    </xdr:from>
    <xdr:to>
      <xdr:col>7</xdr:col>
      <xdr:colOff>581025</xdr:colOff>
      <xdr:row>1848</xdr:row>
      <xdr:rowOff>0</xdr:rowOff>
    </xdr:to>
    <xdr:pic>
      <xdr:nvPicPr>
        <xdr:cNvPr id="36680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922286-81C1-C81C-D34B-602DA8DC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8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1848</xdr:row>
      <xdr:rowOff>0</xdr:rowOff>
    </xdr:from>
    <xdr:to>
      <xdr:col>7</xdr:col>
      <xdr:colOff>581025</xdr:colOff>
      <xdr:row>1848</xdr:row>
      <xdr:rowOff>0</xdr:rowOff>
    </xdr:to>
    <xdr:pic>
      <xdr:nvPicPr>
        <xdr:cNvPr id="36680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69833F-82E2-6C82-C118-6E3F1545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8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1848</xdr:row>
      <xdr:rowOff>0</xdr:rowOff>
    </xdr:from>
    <xdr:to>
      <xdr:col>7</xdr:col>
      <xdr:colOff>581025</xdr:colOff>
      <xdr:row>1848</xdr:row>
      <xdr:rowOff>0</xdr:rowOff>
    </xdr:to>
    <xdr:pic>
      <xdr:nvPicPr>
        <xdr:cNvPr id="36680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618F3-27C8-4976-19AE-57362041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8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1848</xdr:row>
      <xdr:rowOff>0</xdr:rowOff>
    </xdr:from>
    <xdr:to>
      <xdr:col>7</xdr:col>
      <xdr:colOff>581025</xdr:colOff>
      <xdr:row>1848</xdr:row>
      <xdr:rowOff>0</xdr:rowOff>
    </xdr:to>
    <xdr:pic>
      <xdr:nvPicPr>
        <xdr:cNvPr id="36680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CFFB9-45B4-2940-22DD-DEF1076B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8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1848</xdr:row>
      <xdr:rowOff>0</xdr:rowOff>
    </xdr:from>
    <xdr:to>
      <xdr:col>7</xdr:col>
      <xdr:colOff>581025</xdr:colOff>
      <xdr:row>1848</xdr:row>
      <xdr:rowOff>0</xdr:rowOff>
    </xdr:to>
    <xdr:pic>
      <xdr:nvPicPr>
        <xdr:cNvPr id="36680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D78DB-93BD-B53F-7C25-781E2F29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8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1848</xdr:row>
      <xdr:rowOff>0</xdr:rowOff>
    </xdr:from>
    <xdr:to>
      <xdr:col>7</xdr:col>
      <xdr:colOff>581025</xdr:colOff>
      <xdr:row>1848</xdr:row>
      <xdr:rowOff>0</xdr:rowOff>
    </xdr:to>
    <xdr:pic>
      <xdr:nvPicPr>
        <xdr:cNvPr id="36680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E05B4-2B06-A68A-7A9F-D5615C15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8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1848</xdr:row>
      <xdr:rowOff>0</xdr:rowOff>
    </xdr:from>
    <xdr:to>
      <xdr:col>7</xdr:col>
      <xdr:colOff>581025</xdr:colOff>
      <xdr:row>1848</xdr:row>
      <xdr:rowOff>0</xdr:rowOff>
    </xdr:to>
    <xdr:pic>
      <xdr:nvPicPr>
        <xdr:cNvPr id="36680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7F9EE-2B3D-1218-9C32-3E805E7B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8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1848</xdr:row>
      <xdr:rowOff>0</xdr:rowOff>
    </xdr:from>
    <xdr:to>
      <xdr:col>7</xdr:col>
      <xdr:colOff>581025</xdr:colOff>
      <xdr:row>1848</xdr:row>
      <xdr:rowOff>0</xdr:rowOff>
    </xdr:to>
    <xdr:pic>
      <xdr:nvPicPr>
        <xdr:cNvPr id="36680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5EDD5-438A-F6C6-34D4-09A8C797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086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1851</xdr:row>
      <xdr:rowOff>0</xdr:rowOff>
    </xdr:from>
    <xdr:to>
      <xdr:col>7</xdr:col>
      <xdr:colOff>581025</xdr:colOff>
      <xdr:row>1851</xdr:row>
      <xdr:rowOff>0</xdr:rowOff>
    </xdr:to>
    <xdr:pic>
      <xdr:nvPicPr>
        <xdr:cNvPr id="36680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9B999F-4D0C-8E35-159E-9CF3347C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14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1851</xdr:row>
      <xdr:rowOff>0</xdr:rowOff>
    </xdr:from>
    <xdr:to>
      <xdr:col>7</xdr:col>
      <xdr:colOff>581025</xdr:colOff>
      <xdr:row>1851</xdr:row>
      <xdr:rowOff>0</xdr:rowOff>
    </xdr:to>
    <xdr:pic>
      <xdr:nvPicPr>
        <xdr:cNvPr id="36680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DAEE0-3F9F-342D-8259-06B43F88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14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1851</xdr:row>
      <xdr:rowOff>0</xdr:rowOff>
    </xdr:from>
    <xdr:to>
      <xdr:col>7</xdr:col>
      <xdr:colOff>581025</xdr:colOff>
      <xdr:row>1851</xdr:row>
      <xdr:rowOff>0</xdr:rowOff>
    </xdr:to>
    <xdr:pic>
      <xdr:nvPicPr>
        <xdr:cNvPr id="36680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F274D-0B0C-5060-BEEE-85F9D6A6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14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1851</xdr:row>
      <xdr:rowOff>0</xdr:rowOff>
    </xdr:from>
    <xdr:to>
      <xdr:col>7</xdr:col>
      <xdr:colOff>581025</xdr:colOff>
      <xdr:row>1851</xdr:row>
      <xdr:rowOff>0</xdr:rowOff>
    </xdr:to>
    <xdr:pic>
      <xdr:nvPicPr>
        <xdr:cNvPr id="36680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E2258-4E19-70CD-6D2D-FF8564FF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14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1851</xdr:row>
      <xdr:rowOff>0</xdr:rowOff>
    </xdr:from>
    <xdr:to>
      <xdr:col>7</xdr:col>
      <xdr:colOff>581025</xdr:colOff>
      <xdr:row>1851</xdr:row>
      <xdr:rowOff>0</xdr:rowOff>
    </xdr:to>
    <xdr:pic>
      <xdr:nvPicPr>
        <xdr:cNvPr id="36680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2C6C6-CB5A-F33E-CD23-D77D168C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14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1851</xdr:row>
      <xdr:rowOff>0</xdr:rowOff>
    </xdr:from>
    <xdr:to>
      <xdr:col>7</xdr:col>
      <xdr:colOff>581025</xdr:colOff>
      <xdr:row>1851</xdr:row>
      <xdr:rowOff>0</xdr:rowOff>
    </xdr:to>
    <xdr:pic>
      <xdr:nvPicPr>
        <xdr:cNvPr id="36680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36705-A974-0A62-F4AF-FD1E7049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14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1851</xdr:row>
      <xdr:rowOff>0</xdr:rowOff>
    </xdr:from>
    <xdr:to>
      <xdr:col>7</xdr:col>
      <xdr:colOff>581025</xdr:colOff>
      <xdr:row>1851</xdr:row>
      <xdr:rowOff>0</xdr:rowOff>
    </xdr:to>
    <xdr:pic>
      <xdr:nvPicPr>
        <xdr:cNvPr id="36680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380CB3-D34E-92A9-3D03-C3537652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14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1851</xdr:row>
      <xdr:rowOff>0</xdr:rowOff>
    </xdr:from>
    <xdr:to>
      <xdr:col>7</xdr:col>
      <xdr:colOff>581025</xdr:colOff>
      <xdr:row>1851</xdr:row>
      <xdr:rowOff>0</xdr:rowOff>
    </xdr:to>
    <xdr:pic>
      <xdr:nvPicPr>
        <xdr:cNvPr id="36680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3067F-D301-6A48-6633-895FFED5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14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1851</xdr:row>
      <xdr:rowOff>0</xdr:rowOff>
    </xdr:from>
    <xdr:to>
      <xdr:col>7</xdr:col>
      <xdr:colOff>581025</xdr:colOff>
      <xdr:row>1851</xdr:row>
      <xdr:rowOff>0</xdr:rowOff>
    </xdr:to>
    <xdr:pic>
      <xdr:nvPicPr>
        <xdr:cNvPr id="36680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06D42-D542-0261-1CB9-E04C5212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14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1851</xdr:row>
      <xdr:rowOff>0</xdr:rowOff>
    </xdr:from>
    <xdr:to>
      <xdr:col>7</xdr:col>
      <xdr:colOff>581025</xdr:colOff>
      <xdr:row>1851</xdr:row>
      <xdr:rowOff>0</xdr:rowOff>
    </xdr:to>
    <xdr:pic>
      <xdr:nvPicPr>
        <xdr:cNvPr id="36680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DD3DA-6343-C1E2-98AB-53E2A403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14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1851</xdr:row>
      <xdr:rowOff>0</xdr:rowOff>
    </xdr:from>
    <xdr:to>
      <xdr:col>7</xdr:col>
      <xdr:colOff>581025</xdr:colOff>
      <xdr:row>1851</xdr:row>
      <xdr:rowOff>0</xdr:rowOff>
    </xdr:to>
    <xdr:pic>
      <xdr:nvPicPr>
        <xdr:cNvPr id="36680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FBDBDF-2956-A7F7-8BD1-11CE4984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14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1851</xdr:row>
      <xdr:rowOff>0</xdr:rowOff>
    </xdr:from>
    <xdr:to>
      <xdr:col>7</xdr:col>
      <xdr:colOff>581025</xdr:colOff>
      <xdr:row>1851</xdr:row>
      <xdr:rowOff>0</xdr:rowOff>
    </xdr:to>
    <xdr:pic>
      <xdr:nvPicPr>
        <xdr:cNvPr id="36680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645A9-5EC2-A3E6-A6A1-13F16258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14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36680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A962B-4FF6-C2E1-2FFB-3934B5AA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0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36680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0DA7C3-6834-4A0A-EED6-7D97CA5A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0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36680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7DD179-3A4C-D696-8278-11761003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0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36680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599E8-1B88-7BA8-F873-8F834B32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0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36680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8CA994-2241-09E3-A7F5-388425C8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0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36680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D9947-64BA-BB17-1857-5EF50C1C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0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36680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22BC1-9562-4AEB-590B-EE40330D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0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36680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869C5-A0FE-F3D8-9C54-4AB843C3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0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36680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2BDE3-1D2A-B563-2A06-A3E836C0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0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36680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F7D25-1B55-D4CC-3B86-D1698B0A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0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36680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C0C083-2CD1-929D-467C-90A52363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0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1854</xdr:row>
      <xdr:rowOff>0</xdr:rowOff>
    </xdr:from>
    <xdr:to>
      <xdr:col>7</xdr:col>
      <xdr:colOff>581025</xdr:colOff>
      <xdr:row>1854</xdr:row>
      <xdr:rowOff>0</xdr:rowOff>
    </xdr:to>
    <xdr:pic>
      <xdr:nvPicPr>
        <xdr:cNvPr id="36680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10288-4491-5EA8-90E3-3F1F220E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00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1857</xdr:row>
      <xdr:rowOff>0</xdr:rowOff>
    </xdr:from>
    <xdr:to>
      <xdr:col>7</xdr:col>
      <xdr:colOff>581025</xdr:colOff>
      <xdr:row>1857</xdr:row>
      <xdr:rowOff>0</xdr:rowOff>
    </xdr:to>
    <xdr:pic>
      <xdr:nvPicPr>
        <xdr:cNvPr id="36680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F3D9D-4426-C999-79C8-58FD9161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5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1857</xdr:row>
      <xdr:rowOff>0</xdr:rowOff>
    </xdr:from>
    <xdr:to>
      <xdr:col>7</xdr:col>
      <xdr:colOff>581025</xdr:colOff>
      <xdr:row>1857</xdr:row>
      <xdr:rowOff>0</xdr:rowOff>
    </xdr:to>
    <xdr:pic>
      <xdr:nvPicPr>
        <xdr:cNvPr id="36680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394F2-82E0-6BCC-8730-F81F85F0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5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1857</xdr:row>
      <xdr:rowOff>0</xdr:rowOff>
    </xdr:from>
    <xdr:to>
      <xdr:col>7</xdr:col>
      <xdr:colOff>581025</xdr:colOff>
      <xdr:row>1857</xdr:row>
      <xdr:rowOff>0</xdr:rowOff>
    </xdr:to>
    <xdr:pic>
      <xdr:nvPicPr>
        <xdr:cNvPr id="36680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CB3506-C11A-0C45-58CC-2506A6E5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5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1857</xdr:row>
      <xdr:rowOff>0</xdr:rowOff>
    </xdr:from>
    <xdr:to>
      <xdr:col>7</xdr:col>
      <xdr:colOff>581025</xdr:colOff>
      <xdr:row>1857</xdr:row>
      <xdr:rowOff>0</xdr:rowOff>
    </xdr:to>
    <xdr:pic>
      <xdr:nvPicPr>
        <xdr:cNvPr id="36680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DBAAD-0DFE-32A1-44A5-EFAC9550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5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1857</xdr:row>
      <xdr:rowOff>0</xdr:rowOff>
    </xdr:from>
    <xdr:to>
      <xdr:col>7</xdr:col>
      <xdr:colOff>581025</xdr:colOff>
      <xdr:row>1857</xdr:row>
      <xdr:rowOff>0</xdr:rowOff>
    </xdr:to>
    <xdr:pic>
      <xdr:nvPicPr>
        <xdr:cNvPr id="36680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912DA-12A4-92A7-3E5D-5A1EA9A5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5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1857</xdr:row>
      <xdr:rowOff>0</xdr:rowOff>
    </xdr:from>
    <xdr:to>
      <xdr:col>7</xdr:col>
      <xdr:colOff>581025</xdr:colOff>
      <xdr:row>1857</xdr:row>
      <xdr:rowOff>0</xdr:rowOff>
    </xdr:to>
    <xdr:pic>
      <xdr:nvPicPr>
        <xdr:cNvPr id="36680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9D7ED-20A3-C2A0-864D-CFE7972E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5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1857</xdr:row>
      <xdr:rowOff>0</xdr:rowOff>
    </xdr:from>
    <xdr:to>
      <xdr:col>7</xdr:col>
      <xdr:colOff>581025</xdr:colOff>
      <xdr:row>1857</xdr:row>
      <xdr:rowOff>0</xdr:rowOff>
    </xdr:to>
    <xdr:pic>
      <xdr:nvPicPr>
        <xdr:cNvPr id="36680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32BF09-EF3E-6698-B89C-65ACEFE0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5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1857</xdr:row>
      <xdr:rowOff>0</xdr:rowOff>
    </xdr:from>
    <xdr:to>
      <xdr:col>7</xdr:col>
      <xdr:colOff>581025</xdr:colOff>
      <xdr:row>1857</xdr:row>
      <xdr:rowOff>0</xdr:rowOff>
    </xdr:to>
    <xdr:pic>
      <xdr:nvPicPr>
        <xdr:cNvPr id="36680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40498-3E5D-A88E-7C46-6005BCC6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5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1857</xdr:row>
      <xdr:rowOff>0</xdr:rowOff>
    </xdr:from>
    <xdr:to>
      <xdr:col>7</xdr:col>
      <xdr:colOff>581025</xdr:colOff>
      <xdr:row>1857</xdr:row>
      <xdr:rowOff>0</xdr:rowOff>
    </xdr:to>
    <xdr:pic>
      <xdr:nvPicPr>
        <xdr:cNvPr id="36680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9D20E-17F3-4965-8F68-327D9DC4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5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1857</xdr:row>
      <xdr:rowOff>0</xdr:rowOff>
    </xdr:from>
    <xdr:to>
      <xdr:col>7</xdr:col>
      <xdr:colOff>581025</xdr:colOff>
      <xdr:row>1857</xdr:row>
      <xdr:rowOff>0</xdr:rowOff>
    </xdr:to>
    <xdr:pic>
      <xdr:nvPicPr>
        <xdr:cNvPr id="36680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895298-9A0B-859A-238D-09C1472F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5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1857</xdr:row>
      <xdr:rowOff>0</xdr:rowOff>
    </xdr:from>
    <xdr:to>
      <xdr:col>7</xdr:col>
      <xdr:colOff>581025</xdr:colOff>
      <xdr:row>1857</xdr:row>
      <xdr:rowOff>0</xdr:rowOff>
    </xdr:to>
    <xdr:pic>
      <xdr:nvPicPr>
        <xdr:cNvPr id="36680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38D92-68D9-28AC-6C09-EB749EE3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5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1857</xdr:row>
      <xdr:rowOff>0</xdr:rowOff>
    </xdr:from>
    <xdr:to>
      <xdr:col>7</xdr:col>
      <xdr:colOff>581025</xdr:colOff>
      <xdr:row>1857</xdr:row>
      <xdr:rowOff>0</xdr:rowOff>
    </xdr:to>
    <xdr:pic>
      <xdr:nvPicPr>
        <xdr:cNvPr id="36680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CBA91-09F2-0A2B-D6D0-B01E3F25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257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36680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C32ED-C24F-CA73-E232-25562A24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1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36680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99656-181F-2CE9-B397-5DB079AB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1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36680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F3D95-ADB7-7C1B-AB56-6E3A4756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1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36680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75FE4-1682-C27E-0D18-6FB1BAE6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1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36680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6496C4-A73B-8B91-EE59-4924EDB8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1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36680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1F73A-4137-A867-1B51-9BD229C9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1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36680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C4D43A-33FC-4FBC-81CD-D7855F35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1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36680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B7C31-F276-619E-61AA-6EC0829F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1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36680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0FA8B-97DF-225A-57A0-9BD02880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1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36680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B25B0-065E-2A29-A8B1-2300B094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1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36680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84435-24AB-A156-9130-AAD4CAF8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1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36680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C49C31-C285-923D-81C2-03B30F04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15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36680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36C2F-D12E-958E-9DF4-B6207114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5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36680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B0645-9C29-2D02-A38C-2DEC1615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5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36680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E2A52-BBB0-8749-F537-85C124B8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5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36680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C697F-FF9B-2398-9809-463B75F3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5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36680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5EBBDE-3C8C-37DA-3185-2F67BC3C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5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36680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7C638-542F-F143-F2DD-CF226B3E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5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36680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422C0F-DCAD-EA11-D0A3-B194C25E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5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36680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57133-5283-DA33-A9C2-AD2AE92A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5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36680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CC7C7-C775-2E9E-83C3-A119FC30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5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36680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5C2F4-CF8B-AA77-5418-7AD5E029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5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36680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0CD44-D6E5-91A5-23AC-5D2DB41C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5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36680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3BCF20-5280-211C-0592-1BD1E83C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53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36680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ED633-7C9F-71CE-B4AB-F802DF1C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9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36680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BCC8E-E944-72F6-329E-AAED6CBD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9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36681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CDB58-D68A-132E-39C4-E2C709D2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9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36681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EEF68-9C51-8D74-E8D6-F4A71071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9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36681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72FCB-E0D8-24A1-CB7E-97D94A1C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9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36681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7FA9F8-0785-2E30-27B0-47CF540F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9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36681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957BA-EB64-5557-37A3-834FA3E4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9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36681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6B7F3-FE98-0D04-70DB-12ACF33D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9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36681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131A5-3028-464F-3A53-4CB44F04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9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36681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32C4F0-29C9-4EE9-699E-4DC4FC53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9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36681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59BC4-C1F5-83E3-7CB2-AA83D633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9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36681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B9590-AE94-CEF5-6A15-CE25DC29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391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36681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874E6-9BCB-CE5A-086B-3BCB623C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4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36681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8B856-1575-975D-D86B-11FD3A30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4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36681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1A771-3827-20C0-84A7-328B695C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4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36681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D3DD2-109F-9110-36A5-BB352C21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4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36681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D82C5-F9ED-ACD1-B7D9-CB655141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4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36681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04B044-1DCC-E1F0-7F9D-43B083E0A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4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36681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271FE-ED69-D4C9-6119-40F93B1D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4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36681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89421-222F-86B3-776A-E0E0D4AB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4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36681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48AFA6-E38E-652F-D6A0-438F8B1B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4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36681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5FF096-36F4-6A48-185A-B682A7D2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4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36681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58827-7B7A-8B9D-D231-52C5966E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4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36681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257559-605B-981F-7380-1D85D1A7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48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36681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30C12-C969-0B7E-CD8F-CB7E2BB1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8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36681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79DBE-8AD5-C6EA-EDB9-8AD75399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8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36681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F07F9-C485-40AC-5FBD-9FE2C454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8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36681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85B04-E227-5E02-693A-53B9918D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8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36681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108C4C-E3BE-A953-2FFE-44AFCCA2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8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36681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BDF40-C8A3-E395-3622-1344CEFC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8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36681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79761-2713-8104-8FBF-6714F121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8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36681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F5AA5-2F10-344C-367C-31124CF9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8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36681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94F65-7433-DD53-C3F9-9DE79B0D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8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36681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BD1E5-5AB0-09D2-EF5D-1BB52C0C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8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36681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75DA5-FA4D-6AC9-CC9C-9EFD7A4D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8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36681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4265B-1C9B-C736-CDCB-E6C9268C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48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36681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42A77-122A-9C56-C5CA-37F02000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4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36681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9F07D-F560-30FA-9E86-20EDD4E6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4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36681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8A3DA-C636-80B4-0E6A-5E9A2AD9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4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36681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5DAE3-AB52-65E4-C293-3E79C650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4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36681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88A1A-FA1B-9A0E-8DDF-867A6082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4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36681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57259-0361-47A4-59F8-D11B0873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4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36681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EC544-0C78-5458-4B38-D2D24835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4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36681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19ECD-7BCF-C468-C36D-47BDA29F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4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36681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59CCD-C5AD-CCEF-F383-79A505C9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4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36681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A700B-7733-1DDB-1FF4-EE5DD235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4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366814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8E0A2-144F-7D9D-5D85-B89F605C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4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366814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6F8395-396A-66F4-D6ED-AFF48192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54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36681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AA0682-E90F-5F6D-7B63-16250D68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0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36681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065CE8-86ED-E614-548F-1FB5B2AF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0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366814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904C6-72C0-FE49-0DEB-0669EE21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0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366814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57D5E-39BE-D2C4-FE58-B1B044A5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0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36681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83862-2A95-9E2A-117D-21B0155A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0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36681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B1675-B3A0-3E10-3F7D-396DB0FC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0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366815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E9ABD-C3FE-5102-8299-9F70DCD32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0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366815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D4612-288F-C3AE-5AD1-CB0D5352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0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36681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2F850-3A1F-5B47-14F8-E23B2E88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0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36681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C13D0-341E-7F80-0CA0-74E063B5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0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366815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724F7-C043-A90F-6D9E-8A186FEF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0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366815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26BD9-6C1A-BF78-C38E-5EA16DE1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00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36681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DFA32-67E4-E4BC-4092-5DAD6A1A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5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36681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9B179-3FA1-5ECA-4858-AB592708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5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366816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575FDF-002F-9D21-A4C5-77C52CCF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5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366816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B2FDB-6C71-8C46-2CD3-519368C9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5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36681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0AF142-F615-75C4-9252-23923A8C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5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36681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122EA-69FF-5F9C-BA2E-5A048C92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5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36681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9D5CD-A074-0C20-197E-39711D32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5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36681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82ECFD-0E3E-DCEE-FC71-56912A46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5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36681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82DA87-8497-8C1C-7205-CC0824FE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5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36681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86FAFA-8F95-C600-181E-FA6F89B0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5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36681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33D76-1315-AF1F-616A-4342297F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5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36681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F0C624-259E-CF2D-D3B5-35EB629E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657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36681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A46F8-7230-DCC7-1775-E185DA56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1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36681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704B4-191B-01CC-2CE4-40E9BC80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1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36681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EA66C-A0CF-9E08-520B-443D5574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1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36681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7B051-C9B1-0DED-EDB4-7598E19C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1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36681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8E111-C373-C43B-DCBD-D0F414E2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1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36681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94ED56-6A7C-5095-A896-61144168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1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36681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E21CF2-1D1B-4760-131A-D25B6667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1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36681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217A2-B73A-0D75-ADE1-5E417EC4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1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36681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C58940-3BEB-FA4B-35C9-7C5AC6C5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1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36681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A945EF-2DFE-1865-52DC-3FC2EAAE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1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36681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1483D5-95EA-6304-69BA-F2769049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1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1881</xdr:row>
      <xdr:rowOff>0</xdr:rowOff>
    </xdr:from>
    <xdr:to>
      <xdr:col>7</xdr:col>
      <xdr:colOff>581025</xdr:colOff>
      <xdr:row>1881</xdr:row>
      <xdr:rowOff>0</xdr:rowOff>
    </xdr:to>
    <xdr:pic>
      <xdr:nvPicPr>
        <xdr:cNvPr id="36681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C6130-0A43-B2FE-940B-151E9A2F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1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1884</xdr:row>
      <xdr:rowOff>0</xdr:rowOff>
    </xdr:from>
    <xdr:to>
      <xdr:col>7</xdr:col>
      <xdr:colOff>581025</xdr:colOff>
      <xdr:row>1884</xdr:row>
      <xdr:rowOff>0</xdr:rowOff>
    </xdr:to>
    <xdr:pic>
      <xdr:nvPicPr>
        <xdr:cNvPr id="36681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04ED9-16C5-5215-D7C7-0654F96B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7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1884</xdr:row>
      <xdr:rowOff>0</xdr:rowOff>
    </xdr:from>
    <xdr:to>
      <xdr:col>7</xdr:col>
      <xdr:colOff>581025</xdr:colOff>
      <xdr:row>1884</xdr:row>
      <xdr:rowOff>0</xdr:rowOff>
    </xdr:to>
    <xdr:pic>
      <xdr:nvPicPr>
        <xdr:cNvPr id="36681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4F413-95FD-2AEF-2466-5A17544B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7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1884</xdr:row>
      <xdr:rowOff>0</xdr:rowOff>
    </xdr:from>
    <xdr:to>
      <xdr:col>7</xdr:col>
      <xdr:colOff>581025</xdr:colOff>
      <xdr:row>1884</xdr:row>
      <xdr:rowOff>0</xdr:rowOff>
    </xdr:to>
    <xdr:pic>
      <xdr:nvPicPr>
        <xdr:cNvPr id="36681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B2FA3-31E7-3855-B29A-A3833624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7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1884</xdr:row>
      <xdr:rowOff>0</xdr:rowOff>
    </xdr:from>
    <xdr:to>
      <xdr:col>7</xdr:col>
      <xdr:colOff>581025</xdr:colOff>
      <xdr:row>1884</xdr:row>
      <xdr:rowOff>0</xdr:rowOff>
    </xdr:to>
    <xdr:pic>
      <xdr:nvPicPr>
        <xdr:cNvPr id="36681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17AB6-ADD6-3A38-3AF6-5BFBF524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7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1884</xdr:row>
      <xdr:rowOff>0</xdr:rowOff>
    </xdr:from>
    <xdr:to>
      <xdr:col>7</xdr:col>
      <xdr:colOff>581025</xdr:colOff>
      <xdr:row>1884</xdr:row>
      <xdr:rowOff>0</xdr:rowOff>
    </xdr:to>
    <xdr:pic>
      <xdr:nvPicPr>
        <xdr:cNvPr id="36681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1AD82-A32A-5BDD-022C-8DFB7997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7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1884</xdr:row>
      <xdr:rowOff>0</xdr:rowOff>
    </xdr:from>
    <xdr:to>
      <xdr:col>7</xdr:col>
      <xdr:colOff>581025</xdr:colOff>
      <xdr:row>1884</xdr:row>
      <xdr:rowOff>0</xdr:rowOff>
    </xdr:to>
    <xdr:pic>
      <xdr:nvPicPr>
        <xdr:cNvPr id="36681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DCC13-B923-DB15-E020-1521450E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7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1884</xdr:row>
      <xdr:rowOff>0</xdr:rowOff>
    </xdr:from>
    <xdr:to>
      <xdr:col>7</xdr:col>
      <xdr:colOff>581025</xdr:colOff>
      <xdr:row>1884</xdr:row>
      <xdr:rowOff>0</xdr:rowOff>
    </xdr:to>
    <xdr:pic>
      <xdr:nvPicPr>
        <xdr:cNvPr id="366818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08C1D3-36F1-48E4-64AE-E39932EB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7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1884</xdr:row>
      <xdr:rowOff>0</xdr:rowOff>
    </xdr:from>
    <xdr:to>
      <xdr:col>7</xdr:col>
      <xdr:colOff>581025</xdr:colOff>
      <xdr:row>1884</xdr:row>
      <xdr:rowOff>0</xdr:rowOff>
    </xdr:to>
    <xdr:pic>
      <xdr:nvPicPr>
        <xdr:cNvPr id="366818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C0423-5FE2-033A-5011-3001B81B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7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1884</xdr:row>
      <xdr:rowOff>0</xdr:rowOff>
    </xdr:from>
    <xdr:to>
      <xdr:col>7</xdr:col>
      <xdr:colOff>581025</xdr:colOff>
      <xdr:row>1884</xdr:row>
      <xdr:rowOff>0</xdr:rowOff>
    </xdr:to>
    <xdr:pic>
      <xdr:nvPicPr>
        <xdr:cNvPr id="36681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56024-B443-68B8-C499-E99E0418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7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1884</xdr:row>
      <xdr:rowOff>0</xdr:rowOff>
    </xdr:from>
    <xdr:to>
      <xdr:col>7</xdr:col>
      <xdr:colOff>581025</xdr:colOff>
      <xdr:row>1884</xdr:row>
      <xdr:rowOff>0</xdr:rowOff>
    </xdr:to>
    <xdr:pic>
      <xdr:nvPicPr>
        <xdr:cNvPr id="36681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D906BE-55A9-5ED2-2C7B-BA1C750B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7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1884</xdr:row>
      <xdr:rowOff>0</xdr:rowOff>
    </xdr:from>
    <xdr:to>
      <xdr:col>7</xdr:col>
      <xdr:colOff>581025</xdr:colOff>
      <xdr:row>1884</xdr:row>
      <xdr:rowOff>0</xdr:rowOff>
    </xdr:to>
    <xdr:pic>
      <xdr:nvPicPr>
        <xdr:cNvPr id="366819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D43A8-D0F8-3FAC-0E94-B6A7B36F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7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1884</xdr:row>
      <xdr:rowOff>0</xdr:rowOff>
    </xdr:from>
    <xdr:to>
      <xdr:col>7</xdr:col>
      <xdr:colOff>581025</xdr:colOff>
      <xdr:row>1884</xdr:row>
      <xdr:rowOff>0</xdr:rowOff>
    </xdr:to>
    <xdr:pic>
      <xdr:nvPicPr>
        <xdr:cNvPr id="366819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08858-1AF7-DE80-7EB5-C44C3A00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772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36681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574ED-E2F1-2511-CA58-D44C0331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2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36681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DD280-4E2F-BFDB-F2EB-CED52968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2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366819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6BDFE1-3789-96CC-2402-F618D81D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2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366819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3EF59A-7A74-6723-4028-3703825F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2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36681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07086-D766-1609-1AE5-773DA94B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2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36681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2B907-6891-5997-FF08-EC78E78C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2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366820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BDDE5-8146-37C9-A3A5-A2F40E78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2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366820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4FB4D-C816-8698-60D8-D1996756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2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36682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13514-1A84-AD0B-8FBD-7A30213E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2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36682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43425C-7CEE-88D8-84CD-0AFE92D6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2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366820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3F79A7-360B-F4A8-6AB4-4D66E0C0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2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366820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52FAC-2DA4-D600-B43A-29C85E94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29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36682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D98F3-EA5C-CF4D-CDDC-0F8B3D4F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8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36682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EBB77-751A-E347-B3DC-FA94697E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8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366820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20F44D-0366-B935-A0DC-6676F3DA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8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366820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31427-73BF-4021-3CDF-B39C4D9A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8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36682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4A78B-2515-231C-E01D-2CD4A489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8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36682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583A6-E2F1-91E9-C458-90D929FD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8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366821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F55AD-F718-0385-319D-3EFC4C30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8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366821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2D2190-B6C1-9BC4-C338-2CDF96CC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8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36682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61BF3-604C-3130-E056-7D3888E1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8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36682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CE82C4-2C47-529C-2B0B-9C74E20A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8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366821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31809-62C2-AC09-E7EB-9378A813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8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1890</xdr:row>
      <xdr:rowOff>0</xdr:rowOff>
    </xdr:from>
    <xdr:to>
      <xdr:col>7</xdr:col>
      <xdr:colOff>581025</xdr:colOff>
      <xdr:row>1890</xdr:row>
      <xdr:rowOff>0</xdr:rowOff>
    </xdr:to>
    <xdr:pic>
      <xdr:nvPicPr>
        <xdr:cNvPr id="366821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AAADF-1553-CC76-F250-769E31C0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886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1893</xdr:row>
      <xdr:rowOff>0</xdr:rowOff>
    </xdr:from>
    <xdr:to>
      <xdr:col>7</xdr:col>
      <xdr:colOff>581025</xdr:colOff>
      <xdr:row>1893</xdr:row>
      <xdr:rowOff>0</xdr:rowOff>
    </xdr:to>
    <xdr:pic>
      <xdr:nvPicPr>
        <xdr:cNvPr id="36682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B62E7-BCAF-2EE8-84B1-D40C6A74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94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1893</xdr:row>
      <xdr:rowOff>0</xdr:rowOff>
    </xdr:from>
    <xdr:to>
      <xdr:col>7</xdr:col>
      <xdr:colOff>581025</xdr:colOff>
      <xdr:row>1893</xdr:row>
      <xdr:rowOff>0</xdr:rowOff>
    </xdr:to>
    <xdr:pic>
      <xdr:nvPicPr>
        <xdr:cNvPr id="36682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E9DEF-1BDC-4E51-E883-FEE92359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94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1893</xdr:row>
      <xdr:rowOff>0</xdr:rowOff>
    </xdr:from>
    <xdr:to>
      <xdr:col>7</xdr:col>
      <xdr:colOff>581025</xdr:colOff>
      <xdr:row>1893</xdr:row>
      <xdr:rowOff>0</xdr:rowOff>
    </xdr:to>
    <xdr:pic>
      <xdr:nvPicPr>
        <xdr:cNvPr id="366822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63B34-C3AA-104C-B5F1-E572BFB7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94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1893</xdr:row>
      <xdr:rowOff>0</xdr:rowOff>
    </xdr:from>
    <xdr:to>
      <xdr:col>7</xdr:col>
      <xdr:colOff>581025</xdr:colOff>
      <xdr:row>1893</xdr:row>
      <xdr:rowOff>0</xdr:rowOff>
    </xdr:to>
    <xdr:pic>
      <xdr:nvPicPr>
        <xdr:cNvPr id="366822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0FF63B-1DEE-59C7-837F-D665ABFB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94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1893</xdr:row>
      <xdr:rowOff>0</xdr:rowOff>
    </xdr:from>
    <xdr:to>
      <xdr:col>7</xdr:col>
      <xdr:colOff>581025</xdr:colOff>
      <xdr:row>1893</xdr:row>
      <xdr:rowOff>0</xdr:rowOff>
    </xdr:to>
    <xdr:pic>
      <xdr:nvPicPr>
        <xdr:cNvPr id="36682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E61F8-4F93-2F9A-CE8B-05844577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94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1893</xdr:row>
      <xdr:rowOff>0</xdr:rowOff>
    </xdr:from>
    <xdr:to>
      <xdr:col>7</xdr:col>
      <xdr:colOff>581025</xdr:colOff>
      <xdr:row>1893</xdr:row>
      <xdr:rowOff>0</xdr:rowOff>
    </xdr:to>
    <xdr:pic>
      <xdr:nvPicPr>
        <xdr:cNvPr id="36682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B042E-EF2E-94F7-6DD3-2A805687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94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1893</xdr:row>
      <xdr:rowOff>0</xdr:rowOff>
    </xdr:from>
    <xdr:to>
      <xdr:col>7</xdr:col>
      <xdr:colOff>581025</xdr:colOff>
      <xdr:row>1893</xdr:row>
      <xdr:rowOff>0</xdr:rowOff>
    </xdr:to>
    <xdr:pic>
      <xdr:nvPicPr>
        <xdr:cNvPr id="366822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FF9FE-4995-3BD2-A7AF-C1383491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94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1893</xdr:row>
      <xdr:rowOff>0</xdr:rowOff>
    </xdr:from>
    <xdr:to>
      <xdr:col>7</xdr:col>
      <xdr:colOff>581025</xdr:colOff>
      <xdr:row>1893</xdr:row>
      <xdr:rowOff>0</xdr:rowOff>
    </xdr:to>
    <xdr:pic>
      <xdr:nvPicPr>
        <xdr:cNvPr id="366822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AA588-0C0D-5254-6A57-6CCB9F99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94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1893</xdr:row>
      <xdr:rowOff>0</xdr:rowOff>
    </xdr:from>
    <xdr:to>
      <xdr:col>7</xdr:col>
      <xdr:colOff>581025</xdr:colOff>
      <xdr:row>1893</xdr:row>
      <xdr:rowOff>0</xdr:rowOff>
    </xdr:to>
    <xdr:pic>
      <xdr:nvPicPr>
        <xdr:cNvPr id="36682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92082-0955-4664-169A-F61C197C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94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1893</xdr:row>
      <xdr:rowOff>0</xdr:rowOff>
    </xdr:from>
    <xdr:to>
      <xdr:col>7</xdr:col>
      <xdr:colOff>581025</xdr:colOff>
      <xdr:row>1893</xdr:row>
      <xdr:rowOff>0</xdr:rowOff>
    </xdr:to>
    <xdr:pic>
      <xdr:nvPicPr>
        <xdr:cNvPr id="36682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1A8885-5B55-ADF7-C3C6-5ABB6E32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94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1893</xdr:row>
      <xdr:rowOff>0</xdr:rowOff>
    </xdr:from>
    <xdr:to>
      <xdr:col>7</xdr:col>
      <xdr:colOff>581025</xdr:colOff>
      <xdr:row>1893</xdr:row>
      <xdr:rowOff>0</xdr:rowOff>
    </xdr:to>
    <xdr:pic>
      <xdr:nvPicPr>
        <xdr:cNvPr id="366822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0D376-8A16-4E0F-C1B7-E1201C2C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94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1893</xdr:row>
      <xdr:rowOff>0</xdr:rowOff>
    </xdr:from>
    <xdr:to>
      <xdr:col>7</xdr:col>
      <xdr:colOff>581025</xdr:colOff>
      <xdr:row>1893</xdr:row>
      <xdr:rowOff>0</xdr:rowOff>
    </xdr:to>
    <xdr:pic>
      <xdr:nvPicPr>
        <xdr:cNvPr id="366822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FDF473-DDCF-578F-00C4-92085495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6943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1896</xdr:row>
      <xdr:rowOff>0</xdr:rowOff>
    </xdr:from>
    <xdr:to>
      <xdr:col>7</xdr:col>
      <xdr:colOff>581025</xdr:colOff>
      <xdr:row>1896</xdr:row>
      <xdr:rowOff>0</xdr:rowOff>
    </xdr:to>
    <xdr:pic>
      <xdr:nvPicPr>
        <xdr:cNvPr id="36682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6BDEE3-1C92-58A6-BCB6-035032C7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00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1896</xdr:row>
      <xdr:rowOff>0</xdr:rowOff>
    </xdr:from>
    <xdr:to>
      <xdr:col>7</xdr:col>
      <xdr:colOff>581025</xdr:colOff>
      <xdr:row>1896</xdr:row>
      <xdr:rowOff>0</xdr:rowOff>
    </xdr:to>
    <xdr:pic>
      <xdr:nvPicPr>
        <xdr:cNvPr id="36682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14D88-F711-1A04-C519-3FE51B9C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00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1896</xdr:row>
      <xdr:rowOff>0</xdr:rowOff>
    </xdr:from>
    <xdr:to>
      <xdr:col>7</xdr:col>
      <xdr:colOff>581025</xdr:colOff>
      <xdr:row>1896</xdr:row>
      <xdr:rowOff>0</xdr:rowOff>
    </xdr:to>
    <xdr:pic>
      <xdr:nvPicPr>
        <xdr:cNvPr id="366823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99A9A-541F-D1AE-BD52-CA77D843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00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1896</xdr:row>
      <xdr:rowOff>0</xdr:rowOff>
    </xdr:from>
    <xdr:to>
      <xdr:col>7</xdr:col>
      <xdr:colOff>581025</xdr:colOff>
      <xdr:row>1896</xdr:row>
      <xdr:rowOff>0</xdr:rowOff>
    </xdr:to>
    <xdr:pic>
      <xdr:nvPicPr>
        <xdr:cNvPr id="366823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223A9-4353-D9D6-3182-89E261AE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00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1896</xdr:row>
      <xdr:rowOff>0</xdr:rowOff>
    </xdr:from>
    <xdr:to>
      <xdr:col>7</xdr:col>
      <xdr:colOff>581025</xdr:colOff>
      <xdr:row>1896</xdr:row>
      <xdr:rowOff>0</xdr:rowOff>
    </xdr:to>
    <xdr:pic>
      <xdr:nvPicPr>
        <xdr:cNvPr id="36682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E6D3B-44B0-63E4-E7E6-68DA45FB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00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1896</xdr:row>
      <xdr:rowOff>0</xdr:rowOff>
    </xdr:from>
    <xdr:to>
      <xdr:col>7</xdr:col>
      <xdr:colOff>581025</xdr:colOff>
      <xdr:row>1896</xdr:row>
      <xdr:rowOff>0</xdr:rowOff>
    </xdr:to>
    <xdr:pic>
      <xdr:nvPicPr>
        <xdr:cNvPr id="36682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12A72-539E-1AED-6C7D-A9758D97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00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1896</xdr:row>
      <xdr:rowOff>0</xdr:rowOff>
    </xdr:from>
    <xdr:to>
      <xdr:col>7</xdr:col>
      <xdr:colOff>581025</xdr:colOff>
      <xdr:row>1896</xdr:row>
      <xdr:rowOff>0</xdr:rowOff>
    </xdr:to>
    <xdr:pic>
      <xdr:nvPicPr>
        <xdr:cNvPr id="366823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58998-6432-471B-6AC2-D06F81D4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00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1896</xdr:row>
      <xdr:rowOff>0</xdr:rowOff>
    </xdr:from>
    <xdr:to>
      <xdr:col>7</xdr:col>
      <xdr:colOff>581025</xdr:colOff>
      <xdr:row>1896</xdr:row>
      <xdr:rowOff>0</xdr:rowOff>
    </xdr:to>
    <xdr:pic>
      <xdr:nvPicPr>
        <xdr:cNvPr id="366823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918025-F833-FD29-5C59-0D4F8F6E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00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1896</xdr:row>
      <xdr:rowOff>0</xdr:rowOff>
    </xdr:from>
    <xdr:to>
      <xdr:col>7</xdr:col>
      <xdr:colOff>581025</xdr:colOff>
      <xdr:row>1896</xdr:row>
      <xdr:rowOff>0</xdr:rowOff>
    </xdr:to>
    <xdr:pic>
      <xdr:nvPicPr>
        <xdr:cNvPr id="36682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5B5F8-B2B3-C51C-F803-D93976A5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00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1896</xdr:row>
      <xdr:rowOff>0</xdr:rowOff>
    </xdr:from>
    <xdr:to>
      <xdr:col>7</xdr:col>
      <xdr:colOff>581025</xdr:colOff>
      <xdr:row>1896</xdr:row>
      <xdr:rowOff>0</xdr:rowOff>
    </xdr:to>
    <xdr:pic>
      <xdr:nvPicPr>
        <xdr:cNvPr id="36682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366F8-2324-FDC2-6C9E-B33900DF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00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1896</xdr:row>
      <xdr:rowOff>0</xdr:rowOff>
    </xdr:from>
    <xdr:to>
      <xdr:col>7</xdr:col>
      <xdr:colOff>581025</xdr:colOff>
      <xdr:row>1896</xdr:row>
      <xdr:rowOff>0</xdr:rowOff>
    </xdr:to>
    <xdr:pic>
      <xdr:nvPicPr>
        <xdr:cNvPr id="366824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8D8CF-8248-411D-DD27-79C7C4EB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00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1896</xdr:row>
      <xdr:rowOff>0</xdr:rowOff>
    </xdr:from>
    <xdr:to>
      <xdr:col>7</xdr:col>
      <xdr:colOff>581025</xdr:colOff>
      <xdr:row>1896</xdr:row>
      <xdr:rowOff>0</xdr:rowOff>
    </xdr:to>
    <xdr:pic>
      <xdr:nvPicPr>
        <xdr:cNvPr id="366824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1BF66-966D-1D97-0E6B-C961E9A6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700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85725</xdr:rowOff>
    </xdr:from>
    <xdr:to>
      <xdr:col>1</xdr:col>
      <xdr:colOff>657225</xdr:colOff>
      <xdr:row>1</xdr:row>
      <xdr:rowOff>85725</xdr:rowOff>
    </xdr:to>
    <xdr:pic>
      <xdr:nvPicPr>
        <xdr:cNvPr id="3668242" name="8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5606B-56DD-34A9-EAA2-08AD467F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85725</xdr:rowOff>
    </xdr:from>
    <xdr:to>
      <xdr:col>1</xdr:col>
      <xdr:colOff>657225</xdr:colOff>
      <xdr:row>1</xdr:row>
      <xdr:rowOff>85725</xdr:rowOff>
    </xdr:to>
    <xdr:pic>
      <xdr:nvPicPr>
        <xdr:cNvPr id="3668243" name="8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6D4C2-00A7-CFE4-62F6-9E1B5A0E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BD9A-6195-41DF-B047-6648BAF1DA1C}">
  <dimension ref="A1:M1904"/>
  <sheetViews>
    <sheetView tabSelected="1" workbookViewId="0">
      <selection activeCell="M4" sqref="M4"/>
    </sheetView>
  </sheetViews>
  <sheetFormatPr defaultRowHeight="15" x14ac:dyDescent="0.25"/>
  <cols>
    <col min="1" max="1" width="8.5703125" bestFit="1" customWidth="1"/>
    <col min="2" max="2" width="11.5703125" customWidth="1"/>
    <col min="3" max="3" width="13" bestFit="1" customWidth="1"/>
    <col min="4" max="4" width="15.140625" bestFit="1" customWidth="1"/>
    <col min="5" max="5" width="35.85546875" customWidth="1"/>
    <col min="6" max="6" width="21.5703125" customWidth="1"/>
    <col min="7" max="7" width="8.42578125" bestFit="1" customWidth="1"/>
    <col min="8" max="8" width="13.42578125" bestFit="1" customWidth="1"/>
    <col min="9" max="9" width="8.7109375" style="23" bestFit="1" customWidth="1"/>
    <col min="10" max="10" width="14.85546875" style="23" customWidth="1"/>
    <col min="11" max="11" width="10.140625" style="23" customWidth="1"/>
    <col min="12" max="256" width="11.42578125" customWidth="1"/>
  </cols>
  <sheetData>
    <row r="1" spans="1:13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 ht="15.75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ht="15.75" x14ac:dyDescent="0.25">
      <c r="A3" s="25" t="s">
        <v>3859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3" ht="38.25" x14ac:dyDescent="0.25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1" t="s">
        <v>11</v>
      </c>
      <c r="K4" s="22" t="s">
        <v>12</v>
      </c>
      <c r="L4" s="29"/>
    </row>
    <row r="5" spans="1:13" x14ac:dyDescent="0.25">
      <c r="A5" s="26">
        <v>1</v>
      </c>
      <c r="B5" s="30" t="s">
        <v>1666</v>
      </c>
      <c r="C5" s="31" t="s">
        <v>1351</v>
      </c>
      <c r="D5" s="31" t="s">
        <v>671</v>
      </c>
      <c r="E5" s="31" t="s">
        <v>3542</v>
      </c>
      <c r="F5" s="1" t="s">
        <v>3747</v>
      </c>
      <c r="G5" s="6">
        <v>45055</v>
      </c>
      <c r="H5" s="28" t="s">
        <v>3742</v>
      </c>
      <c r="I5" s="32" t="s">
        <v>3746</v>
      </c>
      <c r="J5" s="32" t="s">
        <v>3746</v>
      </c>
      <c r="K5" s="33" t="s">
        <v>3807</v>
      </c>
      <c r="L5" s="29"/>
    </row>
    <row r="6" spans="1:13" x14ac:dyDescent="0.25">
      <c r="A6" s="26">
        <v>2</v>
      </c>
      <c r="B6" s="13" t="s">
        <v>1667</v>
      </c>
      <c r="C6" s="34" t="s">
        <v>1352</v>
      </c>
      <c r="D6" s="34" t="s">
        <v>672</v>
      </c>
      <c r="E6" s="10" t="s">
        <v>3543</v>
      </c>
      <c r="F6" s="7" t="s">
        <v>3748</v>
      </c>
      <c r="G6" s="2">
        <v>44061</v>
      </c>
      <c r="H6" s="27" t="s">
        <v>3742</v>
      </c>
      <c r="I6" s="35">
        <v>3374.5</v>
      </c>
      <c r="J6" s="35">
        <v>3000</v>
      </c>
      <c r="K6" s="36">
        <f>I6+J6</f>
        <v>6374.5</v>
      </c>
      <c r="L6" s="29"/>
    </row>
    <row r="7" spans="1:13" x14ac:dyDescent="0.25">
      <c r="A7" s="26">
        <v>3</v>
      </c>
      <c r="B7" s="13" t="s">
        <v>1668</v>
      </c>
      <c r="C7" s="34" t="s">
        <v>252</v>
      </c>
      <c r="D7" s="34" t="s">
        <v>673</v>
      </c>
      <c r="E7" s="10" t="s">
        <v>3544</v>
      </c>
      <c r="F7" s="7" t="s">
        <v>3747</v>
      </c>
      <c r="G7" s="2">
        <v>44343</v>
      </c>
      <c r="H7" s="27" t="s">
        <v>3742</v>
      </c>
      <c r="I7" s="35">
        <v>4500</v>
      </c>
      <c r="J7" s="35">
        <v>1000</v>
      </c>
      <c r="K7" s="36">
        <f t="shared" ref="K7:K67" si="0">I7+J7</f>
        <v>5500</v>
      </c>
      <c r="L7" s="29"/>
    </row>
    <row r="8" spans="1:13" x14ac:dyDescent="0.25">
      <c r="A8" s="26">
        <v>4</v>
      </c>
      <c r="B8" s="13" t="s">
        <v>1669</v>
      </c>
      <c r="C8" s="34" t="s">
        <v>497</v>
      </c>
      <c r="D8" s="34" t="s">
        <v>674</v>
      </c>
      <c r="E8" s="10" t="s">
        <v>3545</v>
      </c>
      <c r="F8" s="7" t="s">
        <v>3749</v>
      </c>
      <c r="G8" s="2">
        <v>44106</v>
      </c>
      <c r="H8" s="28" t="s">
        <v>3742</v>
      </c>
      <c r="I8" s="35">
        <v>3000</v>
      </c>
      <c r="J8" s="37">
        <v>500</v>
      </c>
      <c r="K8" s="36">
        <f t="shared" si="0"/>
        <v>3500</v>
      </c>
      <c r="L8" s="29"/>
    </row>
    <row r="9" spans="1:13" ht="13.5" customHeight="1" x14ac:dyDescent="0.25">
      <c r="A9" s="12">
        <v>5</v>
      </c>
      <c r="B9" s="13" t="s">
        <v>1670</v>
      </c>
      <c r="C9" s="34" t="s">
        <v>1353</v>
      </c>
      <c r="D9" s="34" t="s">
        <v>675</v>
      </c>
      <c r="E9" s="10" t="s">
        <v>3546</v>
      </c>
      <c r="F9" s="7" t="s">
        <v>3750</v>
      </c>
      <c r="G9" s="2">
        <v>37788</v>
      </c>
      <c r="H9" s="27" t="s">
        <v>3742</v>
      </c>
      <c r="I9" s="38">
        <v>1706.28</v>
      </c>
      <c r="J9" s="37">
        <v>0</v>
      </c>
      <c r="K9" s="36">
        <f t="shared" si="0"/>
        <v>1706.28</v>
      </c>
      <c r="L9" s="29"/>
    </row>
    <row r="10" spans="1:13" x14ac:dyDescent="0.25">
      <c r="A10" s="12">
        <v>6</v>
      </c>
      <c r="B10" s="13" t="s">
        <v>1671</v>
      </c>
      <c r="C10" s="34" t="s">
        <v>1354</v>
      </c>
      <c r="D10" s="34" t="s">
        <v>676</v>
      </c>
      <c r="E10" s="10" t="s">
        <v>3547</v>
      </c>
      <c r="F10" s="7" t="s">
        <v>3750</v>
      </c>
      <c r="G10" s="2">
        <v>40925</v>
      </c>
      <c r="H10" s="27" t="s">
        <v>3742</v>
      </c>
      <c r="I10" s="38">
        <v>890</v>
      </c>
      <c r="J10" s="37">
        <v>0</v>
      </c>
      <c r="K10" s="36">
        <f t="shared" si="0"/>
        <v>890</v>
      </c>
      <c r="L10" s="29"/>
      <c r="M10" s="8"/>
    </row>
    <row r="11" spans="1:13" x14ac:dyDescent="0.25">
      <c r="A11" s="12">
        <v>7</v>
      </c>
      <c r="B11" s="13" t="s">
        <v>1672</v>
      </c>
      <c r="C11" s="34" t="s">
        <v>1355</v>
      </c>
      <c r="D11" s="34" t="s">
        <v>677</v>
      </c>
      <c r="E11" s="10" t="s">
        <v>3548</v>
      </c>
      <c r="F11" s="7" t="s">
        <v>3751</v>
      </c>
      <c r="G11" s="2">
        <v>42233</v>
      </c>
      <c r="H11" s="28" t="s">
        <v>3742</v>
      </c>
      <c r="I11" s="39">
        <v>1300</v>
      </c>
      <c r="J11" s="37">
        <v>0</v>
      </c>
      <c r="K11" s="36">
        <f t="shared" si="0"/>
        <v>1300</v>
      </c>
      <c r="L11" s="29"/>
    </row>
    <row r="12" spans="1:13" x14ac:dyDescent="0.25">
      <c r="A12" s="12">
        <v>8</v>
      </c>
      <c r="B12" s="13" t="s">
        <v>1673</v>
      </c>
      <c r="C12" s="34" t="s">
        <v>1356</v>
      </c>
      <c r="D12" s="34" t="s">
        <v>678</v>
      </c>
      <c r="E12" s="10" t="s">
        <v>3549</v>
      </c>
      <c r="F12" s="7" t="s">
        <v>3747</v>
      </c>
      <c r="G12" s="2">
        <v>42009</v>
      </c>
      <c r="H12" s="27" t="s">
        <v>3742</v>
      </c>
      <c r="I12" s="35">
        <v>1000</v>
      </c>
      <c r="J12" s="37">
        <v>0</v>
      </c>
      <c r="K12" s="36">
        <f t="shared" si="0"/>
        <v>1000</v>
      </c>
      <c r="L12" s="29"/>
    </row>
    <row r="13" spans="1:13" x14ac:dyDescent="0.25">
      <c r="A13" s="12">
        <v>9</v>
      </c>
      <c r="B13" s="13" t="s">
        <v>1674</v>
      </c>
      <c r="C13" s="34" t="s">
        <v>639</v>
      </c>
      <c r="D13" s="34" t="s">
        <v>679</v>
      </c>
      <c r="E13" s="10" t="s">
        <v>3549</v>
      </c>
      <c r="F13" s="7" t="s">
        <v>3752</v>
      </c>
      <c r="G13" s="2">
        <v>42065</v>
      </c>
      <c r="H13" s="27" t="s">
        <v>3742</v>
      </c>
      <c r="I13" s="35">
        <v>1000</v>
      </c>
      <c r="J13" s="37">
        <v>0</v>
      </c>
      <c r="K13" s="36">
        <f t="shared" si="0"/>
        <v>1000</v>
      </c>
      <c r="L13" s="29"/>
    </row>
    <row r="14" spans="1:13" x14ac:dyDescent="0.25">
      <c r="A14" s="12">
        <v>10</v>
      </c>
      <c r="B14" s="13" t="s">
        <v>1675</v>
      </c>
      <c r="C14" s="34" t="s">
        <v>59</v>
      </c>
      <c r="D14" s="34" t="s">
        <v>680</v>
      </c>
      <c r="E14" s="10" t="s">
        <v>3550</v>
      </c>
      <c r="F14" s="7" t="s">
        <v>3753</v>
      </c>
      <c r="G14" s="2">
        <v>45243</v>
      </c>
      <c r="H14" s="28" t="s">
        <v>3742</v>
      </c>
      <c r="I14" s="35">
        <v>4500</v>
      </c>
      <c r="J14" s="37">
        <v>0</v>
      </c>
      <c r="K14" s="36">
        <f t="shared" si="0"/>
        <v>4500</v>
      </c>
      <c r="L14" s="29"/>
    </row>
    <row r="15" spans="1:13" x14ac:dyDescent="0.25">
      <c r="A15" s="26">
        <v>11</v>
      </c>
      <c r="B15" s="13" t="s">
        <v>1676</v>
      </c>
      <c r="C15" s="34" t="s">
        <v>1357</v>
      </c>
      <c r="D15" s="34" t="s">
        <v>681</v>
      </c>
      <c r="E15" s="10" t="s">
        <v>3551</v>
      </c>
      <c r="F15" s="7" t="s">
        <v>3753</v>
      </c>
      <c r="G15" s="2">
        <v>44214</v>
      </c>
      <c r="H15" s="27" t="s">
        <v>3742</v>
      </c>
      <c r="I15" s="35">
        <v>2000</v>
      </c>
      <c r="J15" s="37">
        <v>0</v>
      </c>
      <c r="K15" s="36">
        <f t="shared" si="0"/>
        <v>2000</v>
      </c>
      <c r="L15" s="29"/>
    </row>
    <row r="16" spans="1:13" x14ac:dyDescent="0.25">
      <c r="A16" s="12">
        <v>12</v>
      </c>
      <c r="B16" s="13" t="s">
        <v>1677</v>
      </c>
      <c r="C16" s="34" t="s">
        <v>1358</v>
      </c>
      <c r="D16" s="34" t="s">
        <v>682</v>
      </c>
      <c r="E16" s="10" t="s">
        <v>3551</v>
      </c>
      <c r="F16" s="7" t="s">
        <v>3753</v>
      </c>
      <c r="G16" s="2">
        <v>37896</v>
      </c>
      <c r="H16" s="27" t="s">
        <v>3742</v>
      </c>
      <c r="I16" s="38">
        <v>3032.5</v>
      </c>
      <c r="J16" s="37">
        <v>0</v>
      </c>
      <c r="K16" s="36">
        <f t="shared" si="0"/>
        <v>3032.5</v>
      </c>
      <c r="L16" s="29"/>
    </row>
    <row r="17" spans="1:12" x14ac:dyDescent="0.25">
      <c r="A17" s="12">
        <v>13</v>
      </c>
      <c r="B17" s="13" t="s">
        <v>1678</v>
      </c>
      <c r="C17" s="34" t="s">
        <v>1359</v>
      </c>
      <c r="D17" s="34" t="s">
        <v>683</v>
      </c>
      <c r="E17" s="10" t="s">
        <v>3551</v>
      </c>
      <c r="F17" s="7" t="s">
        <v>3753</v>
      </c>
      <c r="G17" s="2">
        <v>38355</v>
      </c>
      <c r="H17" s="28" t="s">
        <v>3742</v>
      </c>
      <c r="I17" s="35">
        <v>1537.94</v>
      </c>
      <c r="J17" s="37">
        <v>0</v>
      </c>
      <c r="K17" s="36">
        <f t="shared" si="0"/>
        <v>1537.94</v>
      </c>
      <c r="L17" s="29"/>
    </row>
    <row r="18" spans="1:12" x14ac:dyDescent="0.25">
      <c r="A18" s="12">
        <v>14</v>
      </c>
      <c r="B18" s="13" t="s">
        <v>1679</v>
      </c>
      <c r="C18" s="34" t="s">
        <v>23</v>
      </c>
      <c r="D18" s="34" t="s">
        <v>684</v>
      </c>
      <c r="E18" s="10" t="s">
        <v>3551</v>
      </c>
      <c r="F18" s="7" t="s">
        <v>3753</v>
      </c>
      <c r="G18" s="2">
        <v>41596</v>
      </c>
      <c r="H18" s="27" t="s">
        <v>3742</v>
      </c>
      <c r="I18" s="35">
        <v>1500</v>
      </c>
      <c r="J18" s="37">
        <v>0</v>
      </c>
      <c r="K18" s="36">
        <f t="shared" si="0"/>
        <v>1500</v>
      </c>
      <c r="L18" s="29"/>
    </row>
    <row r="19" spans="1:12" x14ac:dyDescent="0.25">
      <c r="A19" s="12">
        <v>16</v>
      </c>
      <c r="B19" s="13" t="s">
        <v>1680</v>
      </c>
      <c r="C19" s="34" t="s">
        <v>1360</v>
      </c>
      <c r="D19" s="34" t="s">
        <v>685</v>
      </c>
      <c r="E19" s="10" t="s">
        <v>3551</v>
      </c>
      <c r="F19" s="7" t="s">
        <v>3753</v>
      </c>
      <c r="G19" s="2">
        <v>41913</v>
      </c>
      <c r="H19" s="27" t="s">
        <v>3742</v>
      </c>
      <c r="I19" s="35">
        <v>1450</v>
      </c>
      <c r="J19" s="37">
        <v>0</v>
      </c>
      <c r="K19" s="36">
        <f t="shared" si="0"/>
        <v>1450</v>
      </c>
      <c r="L19" s="29"/>
    </row>
    <row r="20" spans="1:12" x14ac:dyDescent="0.25">
      <c r="A20" s="12">
        <v>18</v>
      </c>
      <c r="B20" s="13" t="s">
        <v>1681</v>
      </c>
      <c r="C20" s="34" t="s">
        <v>1361</v>
      </c>
      <c r="D20" s="34" t="s">
        <v>686</v>
      </c>
      <c r="E20" s="10" t="s">
        <v>3552</v>
      </c>
      <c r="F20" s="7" t="s">
        <v>3753</v>
      </c>
      <c r="G20" s="2">
        <v>42604</v>
      </c>
      <c r="H20" s="28" t="s">
        <v>3742</v>
      </c>
      <c r="I20" s="35">
        <v>1450</v>
      </c>
      <c r="J20" s="37">
        <v>0</v>
      </c>
      <c r="K20" s="36">
        <f t="shared" si="0"/>
        <v>1450</v>
      </c>
      <c r="L20" s="29"/>
    </row>
    <row r="21" spans="1:12" ht="25.5" x14ac:dyDescent="0.25">
      <c r="A21" s="12">
        <v>20</v>
      </c>
      <c r="B21" s="13" t="s">
        <v>1682</v>
      </c>
      <c r="C21" s="34" t="s">
        <v>381</v>
      </c>
      <c r="D21" s="34" t="s">
        <v>687</v>
      </c>
      <c r="E21" s="10" t="s">
        <v>3553</v>
      </c>
      <c r="F21" s="7" t="s">
        <v>3754</v>
      </c>
      <c r="G21" s="2">
        <v>41015</v>
      </c>
      <c r="H21" s="27" t="s">
        <v>3742</v>
      </c>
      <c r="I21" s="35">
        <v>1100</v>
      </c>
      <c r="J21" s="37">
        <v>0</v>
      </c>
      <c r="K21" s="36">
        <f t="shared" si="0"/>
        <v>1100</v>
      </c>
      <c r="L21" s="29"/>
    </row>
    <row r="22" spans="1:12" x14ac:dyDescent="0.25">
      <c r="A22" s="12">
        <v>21</v>
      </c>
      <c r="B22" s="13" t="s">
        <v>1683</v>
      </c>
      <c r="C22" s="34" t="s">
        <v>56</v>
      </c>
      <c r="D22" s="34" t="s">
        <v>688</v>
      </c>
      <c r="E22" s="10" t="s">
        <v>3554</v>
      </c>
      <c r="F22" s="7" t="s">
        <v>3751</v>
      </c>
      <c r="G22" s="2">
        <v>43467</v>
      </c>
      <c r="H22" s="28" t="s">
        <v>3742</v>
      </c>
      <c r="I22" s="39">
        <v>2500</v>
      </c>
      <c r="J22" s="37">
        <v>0</v>
      </c>
      <c r="K22" s="36">
        <f t="shared" si="0"/>
        <v>2500</v>
      </c>
      <c r="L22" s="29"/>
    </row>
    <row r="23" spans="1:12" x14ac:dyDescent="0.25">
      <c r="A23" s="26">
        <v>23</v>
      </c>
      <c r="B23" s="13" t="s">
        <v>1684</v>
      </c>
      <c r="C23" s="34" t="s">
        <v>1362</v>
      </c>
      <c r="D23" s="34" t="s">
        <v>689</v>
      </c>
      <c r="E23" s="10" t="s">
        <v>3547</v>
      </c>
      <c r="F23" s="7" t="s">
        <v>3755</v>
      </c>
      <c r="G23" s="2">
        <v>45352</v>
      </c>
      <c r="H23" s="27" t="s">
        <v>3742</v>
      </c>
      <c r="I23" s="35">
        <v>695</v>
      </c>
      <c r="J23" s="37">
        <v>0</v>
      </c>
      <c r="K23" s="36">
        <f t="shared" si="0"/>
        <v>695</v>
      </c>
      <c r="L23" s="29"/>
    </row>
    <row r="24" spans="1:12" x14ac:dyDescent="0.25">
      <c r="A24" s="26">
        <v>24</v>
      </c>
      <c r="B24" s="13" t="s">
        <v>1685</v>
      </c>
      <c r="C24" s="34" t="s">
        <v>1363</v>
      </c>
      <c r="D24" s="34" t="s">
        <v>690</v>
      </c>
      <c r="E24" s="10" t="s">
        <v>3555</v>
      </c>
      <c r="F24" s="7" t="s">
        <v>3756</v>
      </c>
      <c r="G24" s="2">
        <v>44041</v>
      </c>
      <c r="H24" s="27" t="s">
        <v>3742</v>
      </c>
      <c r="I24" s="35">
        <v>3500</v>
      </c>
      <c r="J24" s="37">
        <v>0</v>
      </c>
      <c r="K24" s="36">
        <f t="shared" si="0"/>
        <v>3500</v>
      </c>
      <c r="L24" s="29"/>
    </row>
    <row r="25" spans="1:12" x14ac:dyDescent="0.25">
      <c r="A25" s="12">
        <v>25</v>
      </c>
      <c r="B25" s="13" t="s">
        <v>1686</v>
      </c>
      <c r="C25" s="34" t="s">
        <v>384</v>
      </c>
      <c r="D25" s="34" t="s">
        <v>691</v>
      </c>
      <c r="E25" s="10" t="s">
        <v>3551</v>
      </c>
      <c r="F25" s="7" t="s">
        <v>3756</v>
      </c>
      <c r="G25" s="2">
        <v>40269</v>
      </c>
      <c r="H25" s="28" t="s">
        <v>3742</v>
      </c>
      <c r="I25" s="35">
        <v>1237.5</v>
      </c>
      <c r="J25" s="37">
        <v>0</v>
      </c>
      <c r="K25" s="36">
        <f t="shared" si="0"/>
        <v>1237.5</v>
      </c>
      <c r="L25" s="29"/>
    </row>
    <row r="26" spans="1:12" x14ac:dyDescent="0.25">
      <c r="A26" s="26">
        <v>27</v>
      </c>
      <c r="B26" s="13" t="s">
        <v>1687</v>
      </c>
      <c r="C26" s="34" t="s">
        <v>1364</v>
      </c>
      <c r="D26" s="34" t="s">
        <v>692</v>
      </c>
      <c r="E26" s="10" t="s">
        <v>3556</v>
      </c>
      <c r="F26" s="7" t="s">
        <v>3757</v>
      </c>
      <c r="G26" s="2">
        <v>44474</v>
      </c>
      <c r="H26" s="27" t="s">
        <v>3742</v>
      </c>
      <c r="I26" s="38">
        <v>1200</v>
      </c>
      <c r="J26" s="37">
        <v>0</v>
      </c>
      <c r="K26" s="36">
        <f t="shared" si="0"/>
        <v>1200</v>
      </c>
      <c r="L26" s="29"/>
    </row>
    <row r="27" spans="1:12" ht="25.5" x14ac:dyDescent="0.25">
      <c r="A27" s="26">
        <v>28</v>
      </c>
      <c r="B27" s="13" t="s">
        <v>1688</v>
      </c>
      <c r="C27" s="34" t="s">
        <v>1365</v>
      </c>
      <c r="D27" s="34" t="s">
        <v>693</v>
      </c>
      <c r="E27" s="10" t="s">
        <v>3557</v>
      </c>
      <c r="F27" s="7" t="s">
        <v>3754</v>
      </c>
      <c r="G27" s="2">
        <v>44455</v>
      </c>
      <c r="H27" s="27" t="s">
        <v>3742</v>
      </c>
      <c r="I27" s="38">
        <v>1300</v>
      </c>
      <c r="J27" s="37">
        <v>0</v>
      </c>
      <c r="K27" s="36">
        <f t="shared" si="0"/>
        <v>1300</v>
      </c>
      <c r="L27" s="29"/>
    </row>
    <row r="28" spans="1:12" x14ac:dyDescent="0.25">
      <c r="A28" s="12">
        <v>29</v>
      </c>
      <c r="B28" s="13" t="s">
        <v>1689</v>
      </c>
      <c r="C28" s="34" t="s">
        <v>1366</v>
      </c>
      <c r="D28" s="34" t="s">
        <v>694</v>
      </c>
      <c r="E28" s="10" t="s">
        <v>3556</v>
      </c>
      <c r="F28" s="7" t="s">
        <v>3757</v>
      </c>
      <c r="G28" s="2">
        <v>40422</v>
      </c>
      <c r="H28" s="28" t="s">
        <v>3742</v>
      </c>
      <c r="I28" s="35">
        <v>1450</v>
      </c>
      <c r="J28" s="37">
        <v>0</v>
      </c>
      <c r="K28" s="36">
        <f t="shared" si="0"/>
        <v>1450</v>
      </c>
      <c r="L28" s="29"/>
    </row>
    <row r="29" spans="1:12" ht="25.5" x14ac:dyDescent="0.25">
      <c r="A29" s="26">
        <v>30</v>
      </c>
      <c r="B29" s="13" t="s">
        <v>1690</v>
      </c>
      <c r="C29" s="34" t="s">
        <v>1367</v>
      </c>
      <c r="D29" s="34" t="s">
        <v>695</v>
      </c>
      <c r="E29" s="10" t="s">
        <v>3558</v>
      </c>
      <c r="F29" s="7" t="s">
        <v>3754</v>
      </c>
      <c r="G29" s="2">
        <v>44348</v>
      </c>
      <c r="H29" s="27" t="s">
        <v>3742</v>
      </c>
      <c r="I29" s="38">
        <v>1600</v>
      </c>
      <c r="J29" s="37">
        <v>0</v>
      </c>
      <c r="K29" s="36">
        <f t="shared" si="0"/>
        <v>1600</v>
      </c>
      <c r="L29" s="29"/>
    </row>
    <row r="30" spans="1:12" x14ac:dyDescent="0.25">
      <c r="A30" s="12">
        <v>31</v>
      </c>
      <c r="B30" s="13" t="s">
        <v>1691</v>
      </c>
      <c r="C30" s="34" t="s">
        <v>464</v>
      </c>
      <c r="D30" s="34" t="s">
        <v>696</v>
      </c>
      <c r="E30" s="10" t="s">
        <v>3549</v>
      </c>
      <c r="F30" s="7" t="s">
        <v>3748</v>
      </c>
      <c r="G30" s="2">
        <v>37865</v>
      </c>
      <c r="H30" s="27" t="s">
        <v>3742</v>
      </c>
      <c r="I30" s="35">
        <v>1463</v>
      </c>
      <c r="J30" s="37">
        <v>0</v>
      </c>
      <c r="K30" s="36">
        <f t="shared" si="0"/>
        <v>1463</v>
      </c>
      <c r="L30" s="29"/>
    </row>
    <row r="31" spans="1:12" x14ac:dyDescent="0.25">
      <c r="A31" s="12">
        <v>32</v>
      </c>
      <c r="B31" s="13" t="s">
        <v>1692</v>
      </c>
      <c r="C31" s="34" t="s">
        <v>625</v>
      </c>
      <c r="D31" s="34" t="s">
        <v>697</v>
      </c>
      <c r="E31" s="10" t="s">
        <v>3549</v>
      </c>
      <c r="F31" s="7" t="s">
        <v>3758</v>
      </c>
      <c r="G31" s="2">
        <v>40596</v>
      </c>
      <c r="H31" s="28" t="s">
        <v>3742</v>
      </c>
      <c r="I31" s="35">
        <v>950</v>
      </c>
      <c r="J31" s="37">
        <v>0</v>
      </c>
      <c r="K31" s="36">
        <f t="shared" si="0"/>
        <v>950</v>
      </c>
      <c r="L31" s="29"/>
    </row>
    <row r="32" spans="1:12" x14ac:dyDescent="0.25">
      <c r="A32" s="12">
        <v>33</v>
      </c>
      <c r="B32" s="13" t="s">
        <v>1693</v>
      </c>
      <c r="C32" s="34" t="s">
        <v>1368</v>
      </c>
      <c r="D32" s="34" t="s">
        <v>698</v>
      </c>
      <c r="E32" s="10" t="s">
        <v>3547</v>
      </c>
      <c r="F32" s="7" t="s">
        <v>3756</v>
      </c>
      <c r="G32" s="2">
        <v>40546</v>
      </c>
      <c r="H32" s="27" t="s">
        <v>3742</v>
      </c>
      <c r="I32" s="35">
        <v>800</v>
      </c>
      <c r="J32" s="37">
        <v>0</v>
      </c>
      <c r="K32" s="36">
        <f t="shared" si="0"/>
        <v>800</v>
      </c>
      <c r="L32" s="29"/>
    </row>
    <row r="33" spans="1:12" x14ac:dyDescent="0.25">
      <c r="A33" s="12">
        <v>35</v>
      </c>
      <c r="B33" s="13" t="s">
        <v>1694</v>
      </c>
      <c r="C33" s="34" t="s">
        <v>1369</v>
      </c>
      <c r="D33" s="34" t="s">
        <v>700</v>
      </c>
      <c r="E33" s="10" t="s">
        <v>3559</v>
      </c>
      <c r="F33" s="7" t="s">
        <v>3760</v>
      </c>
      <c r="G33" s="2">
        <v>43206</v>
      </c>
      <c r="H33" s="28" t="s">
        <v>3742</v>
      </c>
      <c r="I33" s="40">
        <v>800</v>
      </c>
      <c r="J33" s="37">
        <v>0</v>
      </c>
      <c r="K33" s="36">
        <f t="shared" si="0"/>
        <v>800</v>
      </c>
      <c r="L33" s="29"/>
    </row>
    <row r="34" spans="1:12" ht="38.25" x14ac:dyDescent="0.25">
      <c r="A34" s="12">
        <v>36</v>
      </c>
      <c r="B34" s="13" t="s">
        <v>1695</v>
      </c>
      <c r="C34" s="34" t="s">
        <v>208</v>
      </c>
      <c r="D34" s="34" t="s">
        <v>701</v>
      </c>
      <c r="E34" s="10" t="s">
        <v>3560</v>
      </c>
      <c r="F34" s="7" t="s">
        <v>3761</v>
      </c>
      <c r="G34" s="2">
        <v>36831</v>
      </c>
      <c r="H34" s="27" t="s">
        <v>3742</v>
      </c>
      <c r="I34" s="35">
        <v>3000</v>
      </c>
      <c r="J34" s="37">
        <v>0</v>
      </c>
      <c r="K34" s="36">
        <f t="shared" si="0"/>
        <v>3000</v>
      </c>
      <c r="L34" s="29"/>
    </row>
    <row r="35" spans="1:12" x14ac:dyDescent="0.25">
      <c r="A35" s="12">
        <v>37</v>
      </c>
      <c r="B35" s="13" t="s">
        <v>1696</v>
      </c>
      <c r="C35" s="34" t="s">
        <v>1370</v>
      </c>
      <c r="D35" s="34" t="s">
        <v>688</v>
      </c>
      <c r="E35" s="10" t="s">
        <v>3561</v>
      </c>
      <c r="F35" s="7" t="s">
        <v>3762</v>
      </c>
      <c r="G35" s="2">
        <v>37627</v>
      </c>
      <c r="H35" s="27" t="s">
        <v>3742</v>
      </c>
      <c r="I35" s="41">
        <v>1070.18</v>
      </c>
      <c r="J35" s="37">
        <v>0</v>
      </c>
      <c r="K35" s="36">
        <f t="shared" si="0"/>
        <v>1070.18</v>
      </c>
      <c r="L35" s="29"/>
    </row>
    <row r="36" spans="1:12" x14ac:dyDescent="0.25">
      <c r="A36" s="26">
        <v>200</v>
      </c>
      <c r="B36" s="13" t="s">
        <v>1697</v>
      </c>
      <c r="C36" s="34" t="s">
        <v>1371</v>
      </c>
      <c r="D36" s="34" t="s">
        <v>702</v>
      </c>
      <c r="E36" s="10" t="s">
        <v>3562</v>
      </c>
      <c r="F36" s="7" t="s">
        <v>3757</v>
      </c>
      <c r="G36" s="2">
        <v>44103</v>
      </c>
      <c r="H36" s="28" t="s">
        <v>3742</v>
      </c>
      <c r="I36" s="35">
        <v>3500</v>
      </c>
      <c r="J36" s="37">
        <v>0</v>
      </c>
      <c r="K36" s="36">
        <f t="shared" si="0"/>
        <v>3500</v>
      </c>
      <c r="L36" s="29"/>
    </row>
    <row r="37" spans="1:12" ht="38.25" x14ac:dyDescent="0.25">
      <c r="A37" s="12">
        <v>201</v>
      </c>
      <c r="B37" s="13" t="s">
        <v>1698</v>
      </c>
      <c r="C37" s="34" t="s">
        <v>33</v>
      </c>
      <c r="D37" s="34" t="s">
        <v>703</v>
      </c>
      <c r="E37" s="10" t="s">
        <v>3563</v>
      </c>
      <c r="F37" s="7" t="s">
        <v>3763</v>
      </c>
      <c r="G37" s="2">
        <v>41030</v>
      </c>
      <c r="H37" s="27" t="s">
        <v>3742</v>
      </c>
      <c r="I37" s="35">
        <v>2300</v>
      </c>
      <c r="J37" s="37">
        <v>0</v>
      </c>
      <c r="K37" s="36">
        <f t="shared" si="0"/>
        <v>2300</v>
      </c>
      <c r="L37" s="29"/>
    </row>
    <row r="38" spans="1:12" x14ac:dyDescent="0.25">
      <c r="A38" s="12">
        <v>202</v>
      </c>
      <c r="B38" s="13" t="s">
        <v>1699</v>
      </c>
      <c r="C38" s="34" t="s">
        <v>1372</v>
      </c>
      <c r="D38" s="34" t="s">
        <v>704</v>
      </c>
      <c r="E38" s="10" t="s">
        <v>3548</v>
      </c>
      <c r="F38" s="7" t="s">
        <v>3764</v>
      </c>
      <c r="G38" s="2">
        <v>40848</v>
      </c>
      <c r="H38" s="27" t="s">
        <v>3742</v>
      </c>
      <c r="I38" s="38">
        <v>1275</v>
      </c>
      <c r="J38" s="37">
        <v>0</v>
      </c>
      <c r="K38" s="36">
        <f t="shared" si="0"/>
        <v>1275</v>
      </c>
      <c r="L38" s="29"/>
    </row>
    <row r="39" spans="1:12" x14ac:dyDescent="0.25">
      <c r="A39" s="12">
        <v>203</v>
      </c>
      <c r="B39" s="13" t="s">
        <v>1700</v>
      </c>
      <c r="C39" s="34" t="s">
        <v>1373</v>
      </c>
      <c r="D39" s="34" t="s">
        <v>705</v>
      </c>
      <c r="E39" s="10" t="s">
        <v>3547</v>
      </c>
      <c r="F39" s="7" t="s">
        <v>3750</v>
      </c>
      <c r="G39" s="2">
        <v>42437</v>
      </c>
      <c r="H39" s="28" t="s">
        <v>3742</v>
      </c>
      <c r="I39" s="35">
        <v>1000</v>
      </c>
      <c r="J39" s="37">
        <v>0</v>
      </c>
      <c r="K39" s="36">
        <f t="shared" si="0"/>
        <v>1000</v>
      </c>
      <c r="L39" s="29"/>
    </row>
    <row r="40" spans="1:12" x14ac:dyDescent="0.25">
      <c r="A40" s="12">
        <v>204</v>
      </c>
      <c r="B40" s="13" t="s">
        <v>1701</v>
      </c>
      <c r="C40" s="34" t="s">
        <v>1374</v>
      </c>
      <c r="D40" s="34" t="s">
        <v>706</v>
      </c>
      <c r="E40" s="10" t="s">
        <v>3564</v>
      </c>
      <c r="F40" s="7" t="s">
        <v>3764</v>
      </c>
      <c r="G40" s="2">
        <v>40455</v>
      </c>
      <c r="H40" s="27" t="s">
        <v>3742</v>
      </c>
      <c r="I40" s="38">
        <v>1075</v>
      </c>
      <c r="J40" s="37">
        <v>0</v>
      </c>
      <c r="K40" s="36">
        <f t="shared" si="0"/>
        <v>1075</v>
      </c>
      <c r="L40" s="29"/>
    </row>
    <row r="41" spans="1:12" x14ac:dyDescent="0.25">
      <c r="A41" s="12">
        <v>206</v>
      </c>
      <c r="B41" s="13" t="s">
        <v>1702</v>
      </c>
      <c r="C41" s="34" t="s">
        <v>1375</v>
      </c>
      <c r="D41" s="34" t="s">
        <v>707</v>
      </c>
      <c r="E41" s="10" t="s">
        <v>3548</v>
      </c>
      <c r="F41" s="7" t="s">
        <v>3760</v>
      </c>
      <c r="G41" s="2">
        <v>41064</v>
      </c>
      <c r="H41" s="27" t="s">
        <v>3742</v>
      </c>
      <c r="I41" s="38">
        <v>1200</v>
      </c>
      <c r="J41" s="37">
        <v>0</v>
      </c>
      <c r="K41" s="36">
        <f t="shared" si="0"/>
        <v>1200</v>
      </c>
      <c r="L41" s="29"/>
    </row>
    <row r="42" spans="1:12" x14ac:dyDescent="0.25">
      <c r="A42" s="12">
        <v>207</v>
      </c>
      <c r="B42" s="13" t="s">
        <v>1703</v>
      </c>
      <c r="C42" s="34" t="s">
        <v>1376</v>
      </c>
      <c r="D42" s="34" t="s">
        <v>708</v>
      </c>
      <c r="E42" s="10" t="s">
        <v>3564</v>
      </c>
      <c r="F42" s="7" t="s">
        <v>3764</v>
      </c>
      <c r="G42" s="2">
        <v>41471</v>
      </c>
      <c r="H42" s="28" t="s">
        <v>3742</v>
      </c>
      <c r="I42" s="38">
        <v>1100</v>
      </c>
      <c r="J42" s="37">
        <v>0</v>
      </c>
      <c r="K42" s="36">
        <f t="shared" si="0"/>
        <v>1100</v>
      </c>
      <c r="L42" s="29"/>
    </row>
    <row r="43" spans="1:12" x14ac:dyDescent="0.25">
      <c r="A43" s="26">
        <v>208</v>
      </c>
      <c r="B43" s="13" t="s">
        <v>1704</v>
      </c>
      <c r="C43" s="34" t="s">
        <v>1377</v>
      </c>
      <c r="D43" s="34" t="s">
        <v>709</v>
      </c>
      <c r="E43" s="10" t="s">
        <v>3565</v>
      </c>
      <c r="F43" s="7" t="s">
        <v>3765</v>
      </c>
      <c r="G43" s="2">
        <v>44669</v>
      </c>
      <c r="H43" s="27" t="s">
        <v>3742</v>
      </c>
      <c r="I43" s="38">
        <v>855</v>
      </c>
      <c r="J43" s="37">
        <v>0</v>
      </c>
      <c r="K43" s="36">
        <f t="shared" si="0"/>
        <v>855</v>
      </c>
      <c r="L43" s="29"/>
    </row>
    <row r="44" spans="1:12" x14ac:dyDescent="0.25">
      <c r="A44" s="12">
        <v>209</v>
      </c>
      <c r="B44" s="13" t="s">
        <v>1705</v>
      </c>
      <c r="C44" s="34" t="s">
        <v>1378</v>
      </c>
      <c r="D44" s="34" t="s">
        <v>710</v>
      </c>
      <c r="E44" s="10" t="s">
        <v>3566</v>
      </c>
      <c r="F44" s="7" t="s">
        <v>3764</v>
      </c>
      <c r="G44" s="2">
        <v>42590</v>
      </c>
      <c r="H44" s="27" t="s">
        <v>3742</v>
      </c>
      <c r="I44" s="35">
        <v>1100</v>
      </c>
      <c r="J44" s="37">
        <v>0</v>
      </c>
      <c r="K44" s="36">
        <f t="shared" si="0"/>
        <v>1100</v>
      </c>
      <c r="L44" s="29"/>
    </row>
    <row r="45" spans="1:12" x14ac:dyDescent="0.25">
      <c r="A45" s="12">
        <v>210</v>
      </c>
      <c r="B45" s="13" t="s">
        <v>1706</v>
      </c>
      <c r="C45" s="34" t="s">
        <v>1379</v>
      </c>
      <c r="D45" s="34" t="s">
        <v>711</v>
      </c>
      <c r="E45" s="10" t="s">
        <v>3564</v>
      </c>
      <c r="F45" s="7" t="s">
        <v>3764</v>
      </c>
      <c r="G45" s="2">
        <v>40469</v>
      </c>
      <c r="H45" s="28" t="s">
        <v>3742</v>
      </c>
      <c r="I45" s="38">
        <v>925</v>
      </c>
      <c r="J45" s="37">
        <v>0</v>
      </c>
      <c r="K45" s="36">
        <f t="shared" si="0"/>
        <v>925</v>
      </c>
      <c r="L45" s="29"/>
    </row>
    <row r="46" spans="1:12" x14ac:dyDescent="0.25">
      <c r="A46" s="26">
        <v>211</v>
      </c>
      <c r="B46" s="13" t="s">
        <v>1707</v>
      </c>
      <c r="C46" s="34" t="s">
        <v>1380</v>
      </c>
      <c r="D46" s="34" t="s">
        <v>712</v>
      </c>
      <c r="E46" s="10" t="s">
        <v>3564</v>
      </c>
      <c r="F46" s="7" t="s">
        <v>3764</v>
      </c>
      <c r="G46" s="2">
        <v>44669</v>
      </c>
      <c r="H46" s="27" t="s">
        <v>3742</v>
      </c>
      <c r="I46" s="38">
        <v>825</v>
      </c>
      <c r="J46" s="37">
        <v>0</v>
      </c>
      <c r="K46" s="36">
        <f t="shared" si="0"/>
        <v>825</v>
      </c>
      <c r="L46" s="29"/>
    </row>
    <row r="47" spans="1:12" x14ac:dyDescent="0.25">
      <c r="A47" s="12">
        <v>212</v>
      </c>
      <c r="B47" s="13" t="s">
        <v>1708</v>
      </c>
      <c r="C47" s="34" t="s">
        <v>1381</v>
      </c>
      <c r="D47" s="34" t="s">
        <v>692</v>
      </c>
      <c r="E47" s="10" t="s">
        <v>3564</v>
      </c>
      <c r="F47" s="7" t="s">
        <v>3764</v>
      </c>
      <c r="G47" s="2">
        <v>42054</v>
      </c>
      <c r="H47" s="27" t="s">
        <v>3742</v>
      </c>
      <c r="I47" s="38">
        <v>1150</v>
      </c>
      <c r="J47" s="37">
        <v>0</v>
      </c>
      <c r="K47" s="36">
        <f t="shared" si="0"/>
        <v>1150</v>
      </c>
      <c r="L47" s="29"/>
    </row>
    <row r="48" spans="1:12" ht="24" x14ac:dyDescent="0.25">
      <c r="A48" s="26">
        <v>214</v>
      </c>
      <c r="B48" s="13" t="s">
        <v>1709</v>
      </c>
      <c r="C48" s="34" t="s">
        <v>1382</v>
      </c>
      <c r="D48" s="34" t="s">
        <v>709</v>
      </c>
      <c r="E48" s="42" t="s">
        <v>3567</v>
      </c>
      <c r="F48" s="7" t="s">
        <v>3764</v>
      </c>
      <c r="G48" s="2">
        <v>44230</v>
      </c>
      <c r="H48" s="28" t="s">
        <v>3742</v>
      </c>
      <c r="I48" s="38">
        <v>1000</v>
      </c>
      <c r="J48" s="37">
        <v>0</v>
      </c>
      <c r="K48" s="36">
        <f t="shared" si="0"/>
        <v>1000</v>
      </c>
      <c r="L48" s="29"/>
    </row>
    <row r="49" spans="1:12" x14ac:dyDescent="0.25">
      <c r="A49" s="26">
        <v>215</v>
      </c>
      <c r="B49" s="13" t="s">
        <v>1710</v>
      </c>
      <c r="C49" s="34" t="s">
        <v>211</v>
      </c>
      <c r="D49" s="34" t="s">
        <v>713</v>
      </c>
      <c r="E49" s="10" t="s">
        <v>3568</v>
      </c>
      <c r="F49" s="7" t="s">
        <v>3767</v>
      </c>
      <c r="G49" s="2">
        <v>44490</v>
      </c>
      <c r="H49" s="27" t="s">
        <v>3869</v>
      </c>
      <c r="I49" s="43">
        <v>850</v>
      </c>
      <c r="J49" s="37">
        <v>0</v>
      </c>
      <c r="K49" s="36">
        <f t="shared" si="0"/>
        <v>850</v>
      </c>
      <c r="L49" s="29"/>
    </row>
    <row r="50" spans="1:12" x14ac:dyDescent="0.25">
      <c r="A50" s="12">
        <v>216</v>
      </c>
      <c r="B50" s="13" t="s">
        <v>1711</v>
      </c>
      <c r="C50" s="34" t="s">
        <v>1383</v>
      </c>
      <c r="D50" s="34" t="s">
        <v>692</v>
      </c>
      <c r="E50" s="10" t="s">
        <v>3569</v>
      </c>
      <c r="F50" s="7" t="s">
        <v>3764</v>
      </c>
      <c r="G50" s="2">
        <v>41918</v>
      </c>
      <c r="H50" s="27" t="s">
        <v>3742</v>
      </c>
      <c r="I50" s="38">
        <v>850</v>
      </c>
      <c r="J50" s="37">
        <v>0</v>
      </c>
      <c r="K50" s="36">
        <f t="shared" si="0"/>
        <v>850</v>
      </c>
      <c r="L50" s="29"/>
    </row>
    <row r="51" spans="1:12" x14ac:dyDescent="0.25">
      <c r="A51" s="12">
        <v>217</v>
      </c>
      <c r="B51" s="13" t="s">
        <v>1712</v>
      </c>
      <c r="C51" s="34" t="s">
        <v>111</v>
      </c>
      <c r="D51" s="34" t="s">
        <v>714</v>
      </c>
      <c r="E51" s="10" t="s">
        <v>3570</v>
      </c>
      <c r="F51" s="7" t="s">
        <v>3767</v>
      </c>
      <c r="G51" s="2">
        <v>37150</v>
      </c>
      <c r="H51" s="28" t="s">
        <v>3742</v>
      </c>
      <c r="I51" s="38">
        <v>1891.74</v>
      </c>
      <c r="J51" s="37">
        <v>350</v>
      </c>
      <c r="K51" s="36">
        <f t="shared" si="0"/>
        <v>2241.7399999999998</v>
      </c>
      <c r="L51" s="29"/>
    </row>
    <row r="52" spans="1:12" ht="25.5" x14ac:dyDescent="0.25">
      <c r="A52" s="12">
        <v>221</v>
      </c>
      <c r="B52" s="13" t="s">
        <v>1713</v>
      </c>
      <c r="C52" s="34" t="s">
        <v>1384</v>
      </c>
      <c r="D52" s="34" t="s">
        <v>715</v>
      </c>
      <c r="E52" s="10" t="s">
        <v>3571</v>
      </c>
      <c r="F52" s="7" t="s">
        <v>3768</v>
      </c>
      <c r="G52" s="2">
        <v>37774</v>
      </c>
      <c r="H52" s="27" t="s">
        <v>3742</v>
      </c>
      <c r="I52" s="38">
        <v>1024.6199999999999</v>
      </c>
      <c r="J52" s="37">
        <v>0</v>
      </c>
      <c r="K52" s="36">
        <f t="shared" si="0"/>
        <v>1024.6199999999999</v>
      </c>
      <c r="L52" s="29"/>
    </row>
    <row r="53" spans="1:12" x14ac:dyDescent="0.25">
      <c r="A53" s="12">
        <v>222</v>
      </c>
      <c r="B53" s="13" t="s">
        <v>1714</v>
      </c>
      <c r="C53" s="34" t="s">
        <v>1385</v>
      </c>
      <c r="D53" s="34" t="s">
        <v>672</v>
      </c>
      <c r="E53" s="10" t="s">
        <v>3564</v>
      </c>
      <c r="F53" s="7" t="s">
        <v>3764</v>
      </c>
      <c r="G53" s="2">
        <v>36654</v>
      </c>
      <c r="H53" s="27" t="s">
        <v>3742</v>
      </c>
      <c r="I53" s="35">
        <v>1386.24</v>
      </c>
      <c r="J53" s="37">
        <v>0</v>
      </c>
      <c r="K53" s="36">
        <f>I53+J53</f>
        <v>1386.24</v>
      </c>
      <c r="L53" s="29"/>
    </row>
    <row r="54" spans="1:12" x14ac:dyDescent="0.25">
      <c r="A54" s="12">
        <v>223</v>
      </c>
      <c r="B54" s="13" t="s">
        <v>1715</v>
      </c>
      <c r="C54" s="34" t="s">
        <v>1386</v>
      </c>
      <c r="D54" s="34" t="s">
        <v>716</v>
      </c>
      <c r="E54" s="10" t="s">
        <v>3572</v>
      </c>
      <c r="F54" s="7" t="s">
        <v>3764</v>
      </c>
      <c r="G54" s="2">
        <v>40973</v>
      </c>
      <c r="H54" s="28" t="s">
        <v>3742</v>
      </c>
      <c r="I54" s="32">
        <v>800</v>
      </c>
      <c r="J54" s="37">
        <v>0</v>
      </c>
      <c r="K54" s="36">
        <f t="shared" si="0"/>
        <v>800</v>
      </c>
      <c r="L54" s="29"/>
    </row>
    <row r="55" spans="1:12" x14ac:dyDescent="0.25">
      <c r="A55" s="12">
        <v>224</v>
      </c>
      <c r="B55" s="13" t="s">
        <v>1716</v>
      </c>
      <c r="C55" s="34" t="s">
        <v>1387</v>
      </c>
      <c r="D55" s="34" t="s">
        <v>690</v>
      </c>
      <c r="E55" s="10" t="s">
        <v>3564</v>
      </c>
      <c r="F55" s="7" t="s">
        <v>3764</v>
      </c>
      <c r="G55" s="2">
        <v>42079</v>
      </c>
      <c r="H55" s="27" t="s">
        <v>3742</v>
      </c>
      <c r="I55" s="38">
        <v>875</v>
      </c>
      <c r="J55" s="37">
        <v>0</v>
      </c>
      <c r="K55" s="36">
        <f t="shared" si="0"/>
        <v>875</v>
      </c>
      <c r="L55" s="29"/>
    </row>
    <row r="56" spans="1:12" x14ac:dyDescent="0.25">
      <c r="A56" s="12">
        <v>226</v>
      </c>
      <c r="B56" s="13" t="s">
        <v>1717</v>
      </c>
      <c r="C56" s="34" t="s">
        <v>1388</v>
      </c>
      <c r="D56" s="34" t="s">
        <v>717</v>
      </c>
      <c r="E56" s="10" t="s">
        <v>3573</v>
      </c>
      <c r="F56" s="7" t="s">
        <v>3766</v>
      </c>
      <c r="G56" s="2">
        <v>36486</v>
      </c>
      <c r="H56" s="27" t="s">
        <v>3860</v>
      </c>
      <c r="I56" s="40">
        <v>1648.8</v>
      </c>
      <c r="J56" s="37">
        <v>0</v>
      </c>
      <c r="K56" s="36">
        <f t="shared" si="0"/>
        <v>1648.8</v>
      </c>
      <c r="L56" s="29"/>
    </row>
    <row r="57" spans="1:12" x14ac:dyDescent="0.25">
      <c r="A57" s="12">
        <v>227</v>
      </c>
      <c r="B57" s="13" t="s">
        <v>1718</v>
      </c>
      <c r="C57" s="34" t="s">
        <v>1389</v>
      </c>
      <c r="D57" s="34" t="s">
        <v>718</v>
      </c>
      <c r="E57" s="10" t="s">
        <v>3574</v>
      </c>
      <c r="F57" s="7" t="s">
        <v>3766</v>
      </c>
      <c r="G57" s="2">
        <v>37895</v>
      </c>
      <c r="H57" s="28" t="s">
        <v>3742</v>
      </c>
      <c r="I57" s="32">
        <v>1108.96</v>
      </c>
      <c r="J57" s="37">
        <v>0</v>
      </c>
      <c r="K57" s="36">
        <f t="shared" si="0"/>
        <v>1108.96</v>
      </c>
      <c r="L57" s="29"/>
    </row>
    <row r="58" spans="1:12" x14ac:dyDescent="0.25">
      <c r="A58" s="26">
        <v>228</v>
      </c>
      <c r="B58" s="13" t="s">
        <v>1719</v>
      </c>
      <c r="C58" s="34" t="s">
        <v>1390</v>
      </c>
      <c r="D58" s="34" t="s">
        <v>719</v>
      </c>
      <c r="E58" s="10" t="s">
        <v>3572</v>
      </c>
      <c r="F58" s="7" t="s">
        <v>3764</v>
      </c>
      <c r="G58" s="2">
        <v>44622</v>
      </c>
      <c r="H58" s="27" t="s">
        <v>3742</v>
      </c>
      <c r="I58" s="32">
        <v>700</v>
      </c>
      <c r="J58" s="37">
        <v>0</v>
      </c>
      <c r="K58" s="36">
        <f t="shared" si="0"/>
        <v>700</v>
      </c>
      <c r="L58" s="29"/>
    </row>
    <row r="59" spans="1:12" x14ac:dyDescent="0.25">
      <c r="A59" s="12">
        <v>230</v>
      </c>
      <c r="B59" s="13" t="s">
        <v>1720</v>
      </c>
      <c r="C59" s="34" t="s">
        <v>1358</v>
      </c>
      <c r="D59" s="34" t="s">
        <v>718</v>
      </c>
      <c r="E59" s="10" t="s">
        <v>3575</v>
      </c>
      <c r="F59" s="7" t="s">
        <v>3766</v>
      </c>
      <c r="G59" s="2">
        <v>43312</v>
      </c>
      <c r="H59" s="27" t="s">
        <v>3742</v>
      </c>
      <c r="I59" s="32">
        <v>800</v>
      </c>
      <c r="J59" s="37">
        <v>0</v>
      </c>
      <c r="K59" s="36">
        <f t="shared" si="0"/>
        <v>800</v>
      </c>
      <c r="L59" s="29"/>
    </row>
    <row r="60" spans="1:12" x14ac:dyDescent="0.25">
      <c r="A60" s="12">
        <v>231</v>
      </c>
      <c r="B60" s="13" t="s">
        <v>1721</v>
      </c>
      <c r="C60" s="34" t="s">
        <v>1391</v>
      </c>
      <c r="D60" s="34" t="s">
        <v>720</v>
      </c>
      <c r="E60" s="10" t="s">
        <v>3574</v>
      </c>
      <c r="F60" s="7" t="s">
        <v>3766</v>
      </c>
      <c r="G60" s="2">
        <v>42054</v>
      </c>
      <c r="H60" s="28" t="s">
        <v>3742</v>
      </c>
      <c r="I60" s="40">
        <v>1000</v>
      </c>
      <c r="J60" s="37">
        <v>0</v>
      </c>
      <c r="K60" s="36">
        <f t="shared" si="0"/>
        <v>1000</v>
      </c>
      <c r="L60" s="29"/>
    </row>
    <row r="61" spans="1:12" x14ac:dyDescent="0.25">
      <c r="A61" s="12">
        <v>232</v>
      </c>
      <c r="B61" s="13" t="s">
        <v>1722</v>
      </c>
      <c r="C61" s="34" t="s">
        <v>1392</v>
      </c>
      <c r="D61" s="34" t="s">
        <v>721</v>
      </c>
      <c r="E61" s="10" t="s">
        <v>3564</v>
      </c>
      <c r="F61" s="7" t="s">
        <v>3764</v>
      </c>
      <c r="G61" s="2">
        <v>39939</v>
      </c>
      <c r="H61" s="27" t="s">
        <v>3742</v>
      </c>
      <c r="I61" s="40">
        <v>1464</v>
      </c>
      <c r="J61" s="37">
        <v>0</v>
      </c>
      <c r="K61" s="36">
        <f t="shared" si="0"/>
        <v>1464</v>
      </c>
      <c r="L61" s="29"/>
    </row>
    <row r="62" spans="1:12" x14ac:dyDescent="0.25">
      <c r="A62" s="12">
        <v>233</v>
      </c>
      <c r="B62" s="13" t="s">
        <v>1723</v>
      </c>
      <c r="C62" s="34" t="s">
        <v>137</v>
      </c>
      <c r="D62" s="34" t="s">
        <v>722</v>
      </c>
      <c r="E62" s="10" t="s">
        <v>3574</v>
      </c>
      <c r="F62" s="7" t="s">
        <v>3766</v>
      </c>
      <c r="G62" s="2">
        <v>43222</v>
      </c>
      <c r="H62" s="27" t="s">
        <v>3742</v>
      </c>
      <c r="I62" s="32">
        <v>900</v>
      </c>
      <c r="J62" s="37">
        <v>0</v>
      </c>
      <c r="K62" s="36">
        <f t="shared" si="0"/>
        <v>900</v>
      </c>
      <c r="L62" s="29"/>
    </row>
    <row r="63" spans="1:12" ht="25.5" x14ac:dyDescent="0.25">
      <c r="A63" s="12">
        <v>234</v>
      </c>
      <c r="B63" s="13" t="s">
        <v>1724</v>
      </c>
      <c r="C63" s="34" t="s">
        <v>141</v>
      </c>
      <c r="D63" s="34" t="s">
        <v>715</v>
      </c>
      <c r="E63" s="10" t="s">
        <v>3576</v>
      </c>
      <c r="F63" s="7" t="s">
        <v>3769</v>
      </c>
      <c r="G63" s="2">
        <v>42629</v>
      </c>
      <c r="H63" s="28" t="s">
        <v>3742</v>
      </c>
      <c r="I63" s="38">
        <v>1634</v>
      </c>
      <c r="J63" s="37">
        <v>0</v>
      </c>
      <c r="K63" s="36">
        <f t="shared" si="0"/>
        <v>1634</v>
      </c>
      <c r="L63" s="29"/>
    </row>
    <row r="64" spans="1:12" ht="25.5" x14ac:dyDescent="0.25">
      <c r="A64" s="12">
        <v>235</v>
      </c>
      <c r="B64" s="13" t="s">
        <v>1725</v>
      </c>
      <c r="C64" s="34" t="s">
        <v>247</v>
      </c>
      <c r="D64" s="34" t="s">
        <v>723</v>
      </c>
      <c r="E64" s="10" t="s">
        <v>3577</v>
      </c>
      <c r="F64" s="7" t="s">
        <v>3769</v>
      </c>
      <c r="G64" s="2">
        <v>41730</v>
      </c>
      <c r="H64" s="27" t="s">
        <v>3742</v>
      </c>
      <c r="I64" s="39">
        <v>1780</v>
      </c>
      <c r="J64" s="37">
        <v>0</v>
      </c>
      <c r="K64" s="36">
        <f t="shared" si="0"/>
        <v>1780</v>
      </c>
      <c r="L64" s="29"/>
    </row>
    <row r="65" spans="1:12" ht="25.5" x14ac:dyDescent="0.25">
      <c r="A65" s="12">
        <v>236</v>
      </c>
      <c r="B65" s="13" t="s">
        <v>1726</v>
      </c>
      <c r="C65" s="34" t="s">
        <v>291</v>
      </c>
      <c r="D65" s="34" t="s">
        <v>724</v>
      </c>
      <c r="E65" s="10" t="s">
        <v>3578</v>
      </c>
      <c r="F65" s="7" t="s">
        <v>3770</v>
      </c>
      <c r="G65" s="2">
        <v>37288</v>
      </c>
      <c r="H65" s="27" t="s">
        <v>3742</v>
      </c>
      <c r="I65" s="32">
        <v>1411</v>
      </c>
      <c r="J65" s="37">
        <v>0</v>
      </c>
      <c r="K65" s="36">
        <f t="shared" si="0"/>
        <v>1411</v>
      </c>
      <c r="L65" s="29"/>
    </row>
    <row r="66" spans="1:12" ht="25.5" x14ac:dyDescent="0.25">
      <c r="A66" s="12">
        <v>237</v>
      </c>
      <c r="B66" s="13" t="s">
        <v>1727</v>
      </c>
      <c r="C66" s="34" t="s">
        <v>1393</v>
      </c>
      <c r="D66" s="34" t="s">
        <v>725</v>
      </c>
      <c r="E66" s="10" t="s">
        <v>3579</v>
      </c>
      <c r="F66" s="7" t="s">
        <v>3769</v>
      </c>
      <c r="G66" s="2">
        <v>36739</v>
      </c>
      <c r="H66" s="28" t="s">
        <v>3742</v>
      </c>
      <c r="I66" s="38">
        <v>2759</v>
      </c>
      <c r="J66" s="37">
        <v>0</v>
      </c>
      <c r="K66" s="36">
        <f t="shared" si="0"/>
        <v>2759</v>
      </c>
      <c r="L66" s="29"/>
    </row>
    <row r="67" spans="1:12" ht="25.5" x14ac:dyDescent="0.25">
      <c r="A67" s="12">
        <v>238</v>
      </c>
      <c r="B67" s="13" t="s">
        <v>1728</v>
      </c>
      <c r="C67" s="34" t="s">
        <v>1394</v>
      </c>
      <c r="D67" s="34" t="s">
        <v>726</v>
      </c>
      <c r="E67" s="10" t="s">
        <v>3580</v>
      </c>
      <c r="F67" s="7" t="s">
        <v>3769</v>
      </c>
      <c r="G67" s="2">
        <v>38162</v>
      </c>
      <c r="H67" s="27" t="s">
        <v>3742</v>
      </c>
      <c r="I67" s="38">
        <v>2773.48</v>
      </c>
      <c r="J67" s="37">
        <v>0</v>
      </c>
      <c r="K67" s="36">
        <f t="shared" si="0"/>
        <v>2773.48</v>
      </c>
      <c r="L67" s="29"/>
    </row>
    <row r="68" spans="1:12" x14ac:dyDescent="0.25">
      <c r="A68" s="12">
        <v>239</v>
      </c>
      <c r="B68" s="13" t="s">
        <v>1729</v>
      </c>
      <c r="C68" s="34" t="s">
        <v>1395</v>
      </c>
      <c r="D68" s="34" t="s">
        <v>727</v>
      </c>
      <c r="E68" s="10" t="s">
        <v>3581</v>
      </c>
      <c r="F68" s="7" t="s">
        <v>3581</v>
      </c>
      <c r="G68" s="2">
        <v>42065</v>
      </c>
      <c r="H68" s="27" t="s">
        <v>3742</v>
      </c>
      <c r="I68" s="38">
        <v>925</v>
      </c>
      <c r="J68" s="37">
        <v>0</v>
      </c>
      <c r="K68" s="36">
        <f t="shared" ref="K68:K128" si="1">I68+J68</f>
        <v>925</v>
      </c>
      <c r="L68" s="29"/>
    </row>
    <row r="69" spans="1:12" x14ac:dyDescent="0.25">
      <c r="A69" s="12">
        <v>242</v>
      </c>
      <c r="B69" s="13" t="s">
        <v>1730</v>
      </c>
      <c r="C69" s="34" t="s">
        <v>667</v>
      </c>
      <c r="D69" s="34" t="s">
        <v>728</v>
      </c>
      <c r="E69" s="10" t="s">
        <v>3582</v>
      </c>
      <c r="F69" s="7" t="s">
        <v>3749</v>
      </c>
      <c r="G69" s="2">
        <v>41949</v>
      </c>
      <c r="H69" s="28" t="s">
        <v>3742</v>
      </c>
      <c r="I69" s="35">
        <v>1100</v>
      </c>
      <c r="J69" s="37">
        <v>0</v>
      </c>
      <c r="K69" s="36">
        <f t="shared" si="1"/>
        <v>1100</v>
      </c>
      <c r="L69" s="29"/>
    </row>
    <row r="70" spans="1:12" x14ac:dyDescent="0.25">
      <c r="A70" s="26">
        <v>244</v>
      </c>
      <c r="B70" s="13" t="s">
        <v>1731</v>
      </c>
      <c r="C70" s="34" t="s">
        <v>1396</v>
      </c>
      <c r="D70" s="34" t="s">
        <v>729</v>
      </c>
      <c r="E70" s="10" t="s">
        <v>3582</v>
      </c>
      <c r="F70" s="7" t="s">
        <v>3749</v>
      </c>
      <c r="G70" s="2">
        <v>44474</v>
      </c>
      <c r="H70" s="27" t="s">
        <v>3742</v>
      </c>
      <c r="I70" s="38">
        <v>1000</v>
      </c>
      <c r="J70" s="37">
        <v>0</v>
      </c>
      <c r="K70" s="36">
        <f t="shared" si="1"/>
        <v>1000</v>
      </c>
      <c r="L70" s="29"/>
    </row>
    <row r="71" spans="1:12" ht="38.25" x14ac:dyDescent="0.25">
      <c r="A71" s="26">
        <v>245</v>
      </c>
      <c r="B71" s="13" t="s">
        <v>1732</v>
      </c>
      <c r="C71" s="34" t="s">
        <v>1397</v>
      </c>
      <c r="D71" s="34" t="s">
        <v>730</v>
      </c>
      <c r="E71" s="34" t="s">
        <v>3548</v>
      </c>
      <c r="F71" s="7" t="s">
        <v>3763</v>
      </c>
      <c r="G71" s="2">
        <v>44172</v>
      </c>
      <c r="H71" s="28" t="s">
        <v>3742</v>
      </c>
      <c r="I71" s="35">
        <v>1800</v>
      </c>
      <c r="J71" s="37">
        <v>0</v>
      </c>
      <c r="K71" s="36">
        <f t="shared" si="1"/>
        <v>1800</v>
      </c>
      <c r="L71" s="29"/>
    </row>
    <row r="72" spans="1:12" x14ac:dyDescent="0.25">
      <c r="A72" s="12">
        <v>246</v>
      </c>
      <c r="B72" s="44" t="s">
        <v>1733</v>
      </c>
      <c r="C72" s="34" t="s">
        <v>1398</v>
      </c>
      <c r="D72" s="34" t="s">
        <v>708</v>
      </c>
      <c r="E72" s="10" t="s">
        <v>3583</v>
      </c>
      <c r="F72" s="7" t="s">
        <v>3771</v>
      </c>
      <c r="G72" s="2">
        <v>45159</v>
      </c>
      <c r="H72" s="27" t="s">
        <v>3742</v>
      </c>
      <c r="I72" s="32">
        <v>4500</v>
      </c>
      <c r="J72" s="37">
        <v>0</v>
      </c>
      <c r="K72" s="36">
        <f t="shared" si="1"/>
        <v>4500</v>
      </c>
      <c r="L72" s="29"/>
    </row>
    <row r="73" spans="1:12" x14ac:dyDescent="0.25">
      <c r="A73" s="12">
        <v>248</v>
      </c>
      <c r="B73" s="13" t="s">
        <v>1734</v>
      </c>
      <c r="C73" s="34" t="s">
        <v>1399</v>
      </c>
      <c r="D73" s="34" t="s">
        <v>731</v>
      </c>
      <c r="E73" s="10" t="s">
        <v>3584</v>
      </c>
      <c r="F73" s="7" t="s">
        <v>3749</v>
      </c>
      <c r="G73" s="2">
        <v>41428</v>
      </c>
      <c r="H73" s="27" t="s">
        <v>3742</v>
      </c>
      <c r="I73" s="38">
        <v>800</v>
      </c>
      <c r="J73" s="37">
        <v>0</v>
      </c>
      <c r="K73" s="36">
        <f t="shared" si="1"/>
        <v>800</v>
      </c>
      <c r="L73" s="29"/>
    </row>
    <row r="74" spans="1:12" ht="25.5" x14ac:dyDescent="0.25">
      <c r="A74" s="12">
        <v>250</v>
      </c>
      <c r="B74" s="13" t="s">
        <v>1735</v>
      </c>
      <c r="C74" s="34" t="s">
        <v>108</v>
      </c>
      <c r="D74" s="34" t="s">
        <v>688</v>
      </c>
      <c r="E74" s="10" t="s">
        <v>3585</v>
      </c>
      <c r="F74" s="7" t="s">
        <v>3768</v>
      </c>
      <c r="G74" s="2">
        <v>41761</v>
      </c>
      <c r="H74" s="28" t="s">
        <v>3742</v>
      </c>
      <c r="I74" s="35">
        <v>800</v>
      </c>
      <c r="J74" s="37">
        <v>0</v>
      </c>
      <c r="K74" s="36">
        <f t="shared" si="1"/>
        <v>800</v>
      </c>
      <c r="L74" s="29"/>
    </row>
    <row r="75" spans="1:12" ht="25.5" x14ac:dyDescent="0.25">
      <c r="A75" s="12">
        <v>251</v>
      </c>
      <c r="B75" s="13" t="s">
        <v>1736</v>
      </c>
      <c r="C75" s="34" t="s">
        <v>1376</v>
      </c>
      <c r="D75" s="34" t="s">
        <v>732</v>
      </c>
      <c r="E75" s="10" t="s">
        <v>3571</v>
      </c>
      <c r="F75" s="7" t="s">
        <v>3768</v>
      </c>
      <c r="G75" s="2">
        <v>42430</v>
      </c>
      <c r="H75" s="27" t="s">
        <v>3742</v>
      </c>
      <c r="I75" s="35">
        <v>800</v>
      </c>
      <c r="J75" s="37">
        <v>0</v>
      </c>
      <c r="K75" s="36">
        <f t="shared" si="1"/>
        <v>800</v>
      </c>
      <c r="L75" s="29"/>
    </row>
    <row r="76" spans="1:12" x14ac:dyDescent="0.25">
      <c r="A76" s="12">
        <v>252</v>
      </c>
      <c r="B76" s="13" t="s">
        <v>1737</v>
      </c>
      <c r="C76" s="34" t="s">
        <v>69</v>
      </c>
      <c r="D76" s="34" t="s">
        <v>733</v>
      </c>
      <c r="E76" s="10" t="s">
        <v>3586</v>
      </c>
      <c r="F76" s="7" t="s">
        <v>3764</v>
      </c>
      <c r="G76" s="2">
        <v>42248</v>
      </c>
      <c r="H76" s="27" t="s">
        <v>3742</v>
      </c>
      <c r="I76" s="35">
        <v>1300</v>
      </c>
      <c r="J76" s="37">
        <v>0</v>
      </c>
      <c r="K76" s="36">
        <f t="shared" si="1"/>
        <v>1300</v>
      </c>
      <c r="L76" s="29"/>
    </row>
    <row r="77" spans="1:12" x14ac:dyDescent="0.25">
      <c r="A77" s="12">
        <v>253</v>
      </c>
      <c r="B77" s="13" t="s">
        <v>1738</v>
      </c>
      <c r="C77" s="34" t="s">
        <v>1400</v>
      </c>
      <c r="D77" s="34" t="s">
        <v>734</v>
      </c>
      <c r="E77" s="10" t="s">
        <v>3587</v>
      </c>
      <c r="F77" s="7" t="s">
        <v>3773</v>
      </c>
      <c r="G77" s="2">
        <v>41155</v>
      </c>
      <c r="H77" s="28" t="s">
        <v>3742</v>
      </c>
      <c r="I77" s="35">
        <v>1750</v>
      </c>
      <c r="J77" s="37">
        <v>0</v>
      </c>
      <c r="K77" s="36">
        <f t="shared" si="1"/>
        <v>1750</v>
      </c>
      <c r="L77" s="29"/>
    </row>
    <row r="78" spans="1:12" ht="25.5" x14ac:dyDescent="0.25">
      <c r="A78" s="12">
        <v>254</v>
      </c>
      <c r="B78" s="13" t="s">
        <v>1739</v>
      </c>
      <c r="C78" s="34" t="s">
        <v>127</v>
      </c>
      <c r="D78" s="34" t="s">
        <v>735</v>
      </c>
      <c r="E78" s="10" t="s">
        <v>3588</v>
      </c>
      <c r="F78" s="7" t="s">
        <v>3774</v>
      </c>
      <c r="G78" s="2">
        <v>40924</v>
      </c>
      <c r="H78" s="27" t="s">
        <v>3742</v>
      </c>
      <c r="I78" s="35">
        <v>1300</v>
      </c>
      <c r="J78" s="37">
        <v>0</v>
      </c>
      <c r="K78" s="36">
        <f t="shared" si="1"/>
        <v>1300</v>
      </c>
      <c r="L78" s="29"/>
    </row>
    <row r="79" spans="1:12" ht="25.5" x14ac:dyDescent="0.25">
      <c r="A79" s="12">
        <v>256</v>
      </c>
      <c r="B79" s="13" t="s">
        <v>1740</v>
      </c>
      <c r="C79" s="34" t="s">
        <v>1401</v>
      </c>
      <c r="D79" s="34" t="s">
        <v>736</v>
      </c>
      <c r="E79" s="10" t="s">
        <v>3589</v>
      </c>
      <c r="F79" s="7" t="s">
        <v>3774</v>
      </c>
      <c r="G79" s="2">
        <v>37501</v>
      </c>
      <c r="H79" s="27" t="s">
        <v>3742</v>
      </c>
      <c r="I79" s="35">
        <v>1347.5</v>
      </c>
      <c r="J79" s="37">
        <v>0</v>
      </c>
      <c r="K79" s="36">
        <f t="shared" si="1"/>
        <v>1347.5</v>
      </c>
      <c r="L79" s="29"/>
    </row>
    <row r="80" spans="1:12" x14ac:dyDescent="0.25">
      <c r="A80" s="12">
        <v>257</v>
      </c>
      <c r="B80" s="13" t="s">
        <v>1741</v>
      </c>
      <c r="C80" s="34" t="s">
        <v>1402</v>
      </c>
      <c r="D80" s="34" t="s">
        <v>737</v>
      </c>
      <c r="E80" s="10" t="s">
        <v>3590</v>
      </c>
      <c r="F80" s="7" t="s">
        <v>3749</v>
      </c>
      <c r="G80" s="2">
        <v>41428</v>
      </c>
      <c r="H80" s="28" t="s">
        <v>3742</v>
      </c>
      <c r="I80" s="38">
        <v>1300</v>
      </c>
      <c r="J80" s="37">
        <v>0</v>
      </c>
      <c r="K80" s="36">
        <f t="shared" si="1"/>
        <v>1300</v>
      </c>
      <c r="L80" s="29"/>
    </row>
    <row r="81" spans="1:12" x14ac:dyDescent="0.25">
      <c r="A81" s="12">
        <v>258</v>
      </c>
      <c r="B81" s="13" t="s">
        <v>1742</v>
      </c>
      <c r="C81" s="34" t="s">
        <v>1403</v>
      </c>
      <c r="D81" s="34" t="s">
        <v>738</v>
      </c>
      <c r="E81" s="10" t="s">
        <v>3591</v>
      </c>
      <c r="F81" s="7" t="s">
        <v>3749</v>
      </c>
      <c r="G81" s="2">
        <v>41526</v>
      </c>
      <c r="H81" s="27" t="s">
        <v>3742</v>
      </c>
      <c r="I81" s="32">
        <v>1650</v>
      </c>
      <c r="J81" s="37">
        <v>0</v>
      </c>
      <c r="K81" s="36">
        <f t="shared" si="1"/>
        <v>1650</v>
      </c>
      <c r="L81" s="29"/>
    </row>
    <row r="82" spans="1:12" x14ac:dyDescent="0.25">
      <c r="A82" s="26">
        <v>259</v>
      </c>
      <c r="B82" s="13" t="s">
        <v>1743</v>
      </c>
      <c r="C82" s="34" t="s">
        <v>544</v>
      </c>
      <c r="D82" s="34" t="s">
        <v>739</v>
      </c>
      <c r="E82" s="10" t="s">
        <v>3591</v>
      </c>
      <c r="F82" s="7" t="s">
        <v>3749</v>
      </c>
      <c r="G82" s="2">
        <v>44314</v>
      </c>
      <c r="H82" s="27" t="s">
        <v>3742</v>
      </c>
      <c r="I82" s="35">
        <v>1400</v>
      </c>
      <c r="J82" s="37">
        <v>0</v>
      </c>
      <c r="K82" s="36">
        <f t="shared" si="1"/>
        <v>1400</v>
      </c>
      <c r="L82" s="29"/>
    </row>
    <row r="83" spans="1:12" x14ac:dyDescent="0.25">
      <c r="A83" s="26">
        <v>262</v>
      </c>
      <c r="B83" s="13" t="s">
        <v>1744</v>
      </c>
      <c r="C83" s="34" t="s">
        <v>1404</v>
      </c>
      <c r="D83" s="34" t="s">
        <v>741</v>
      </c>
      <c r="E83" s="10" t="s">
        <v>3584</v>
      </c>
      <c r="F83" s="7" t="s">
        <v>3749</v>
      </c>
      <c r="G83" s="2">
        <v>43266</v>
      </c>
      <c r="H83" s="27" t="s">
        <v>3742</v>
      </c>
      <c r="I83" s="38">
        <v>1300</v>
      </c>
      <c r="J83" s="37">
        <v>0</v>
      </c>
      <c r="K83" s="36">
        <f t="shared" si="1"/>
        <v>1300</v>
      </c>
      <c r="L83" s="29"/>
    </row>
    <row r="84" spans="1:12" x14ac:dyDescent="0.25">
      <c r="A84" s="26">
        <v>265</v>
      </c>
      <c r="B84" s="13" t="s">
        <v>1745</v>
      </c>
      <c r="C84" s="34" t="s">
        <v>1405</v>
      </c>
      <c r="D84" s="34" t="s">
        <v>743</v>
      </c>
      <c r="E84" s="10" t="s">
        <v>3584</v>
      </c>
      <c r="F84" s="7" t="s">
        <v>3764</v>
      </c>
      <c r="G84" s="2">
        <v>44697</v>
      </c>
      <c r="H84" s="28" t="s">
        <v>3742</v>
      </c>
      <c r="I84" s="35">
        <v>700</v>
      </c>
      <c r="J84" s="37">
        <v>0</v>
      </c>
      <c r="K84" s="36">
        <f t="shared" si="1"/>
        <v>700</v>
      </c>
      <c r="L84" s="29"/>
    </row>
    <row r="85" spans="1:12" x14ac:dyDescent="0.25">
      <c r="A85" s="12">
        <v>266</v>
      </c>
      <c r="B85" s="13" t="s">
        <v>1746</v>
      </c>
      <c r="C85" s="34" t="s">
        <v>1406</v>
      </c>
      <c r="D85" s="34" t="s">
        <v>744</v>
      </c>
      <c r="E85" s="10" t="s">
        <v>3591</v>
      </c>
      <c r="F85" s="7" t="s">
        <v>3749</v>
      </c>
      <c r="G85" s="2">
        <v>37865</v>
      </c>
      <c r="H85" s="27" t="s">
        <v>3742</v>
      </c>
      <c r="I85" s="45">
        <v>1574.54</v>
      </c>
      <c r="J85" s="37">
        <v>0</v>
      </c>
      <c r="K85" s="36">
        <f t="shared" si="1"/>
        <v>1574.54</v>
      </c>
      <c r="L85" s="29"/>
    </row>
    <row r="86" spans="1:12" x14ac:dyDescent="0.25">
      <c r="A86" s="12">
        <v>267</v>
      </c>
      <c r="B86" s="13" t="s">
        <v>1747</v>
      </c>
      <c r="C86" s="34" t="s">
        <v>1407</v>
      </c>
      <c r="D86" s="34" t="s">
        <v>681</v>
      </c>
      <c r="E86" s="10" t="s">
        <v>3548</v>
      </c>
      <c r="F86" s="7" t="s">
        <v>3749</v>
      </c>
      <c r="G86" s="2">
        <v>41183</v>
      </c>
      <c r="H86" s="27" t="s">
        <v>3860</v>
      </c>
      <c r="I86" s="32">
        <v>850</v>
      </c>
      <c r="J86" s="37">
        <v>0</v>
      </c>
      <c r="K86" s="36">
        <f t="shared" si="1"/>
        <v>850</v>
      </c>
      <c r="L86" s="29"/>
    </row>
    <row r="87" spans="1:12" x14ac:dyDescent="0.25">
      <c r="A87" s="12">
        <v>268</v>
      </c>
      <c r="B87" s="13" t="s">
        <v>1748</v>
      </c>
      <c r="C87" s="34" t="s">
        <v>1408</v>
      </c>
      <c r="D87" s="34" t="s">
        <v>708</v>
      </c>
      <c r="E87" s="10" t="s">
        <v>3592</v>
      </c>
      <c r="F87" s="7" t="s">
        <v>3772</v>
      </c>
      <c r="G87" s="2">
        <v>37043</v>
      </c>
      <c r="H87" s="28" t="s">
        <v>3742</v>
      </c>
      <c r="I87" s="35">
        <v>1516.24</v>
      </c>
      <c r="J87" s="37">
        <v>0</v>
      </c>
      <c r="K87" s="36">
        <f t="shared" si="1"/>
        <v>1516.24</v>
      </c>
      <c r="L87" s="29"/>
    </row>
    <row r="88" spans="1:12" x14ac:dyDescent="0.25">
      <c r="A88" s="13">
        <v>269</v>
      </c>
      <c r="B88" s="13" t="s">
        <v>1749</v>
      </c>
      <c r="C88" s="28" t="s">
        <v>1003</v>
      </c>
      <c r="D88" s="28" t="s">
        <v>722</v>
      </c>
      <c r="E88" s="13" t="s">
        <v>3593</v>
      </c>
      <c r="F88" s="7" t="s">
        <v>3775</v>
      </c>
      <c r="G88" s="2">
        <v>45293</v>
      </c>
      <c r="H88" s="27" t="s">
        <v>3742</v>
      </c>
      <c r="I88" s="39">
        <v>3500</v>
      </c>
      <c r="J88" s="37">
        <v>0</v>
      </c>
      <c r="K88" s="36">
        <f t="shared" si="1"/>
        <v>3500</v>
      </c>
      <c r="L88" s="29"/>
    </row>
    <row r="89" spans="1:12" ht="24" x14ac:dyDescent="0.25">
      <c r="A89" s="12">
        <v>271</v>
      </c>
      <c r="B89" s="13" t="s">
        <v>1750</v>
      </c>
      <c r="C89" s="34" t="s">
        <v>33</v>
      </c>
      <c r="D89" s="34" t="s">
        <v>724</v>
      </c>
      <c r="E89" s="42" t="s">
        <v>3594</v>
      </c>
      <c r="F89" s="7" t="s">
        <v>3776</v>
      </c>
      <c r="G89" s="2">
        <v>40603</v>
      </c>
      <c r="H89" s="27" t="s">
        <v>3742</v>
      </c>
      <c r="I89" s="38">
        <v>1500</v>
      </c>
      <c r="J89" s="37">
        <v>0</v>
      </c>
      <c r="K89" s="36">
        <f t="shared" si="1"/>
        <v>1500</v>
      </c>
      <c r="L89" s="29"/>
    </row>
    <row r="90" spans="1:12" ht="24" x14ac:dyDescent="0.25">
      <c r="A90" s="12">
        <v>273</v>
      </c>
      <c r="B90" s="13" t="s">
        <v>1751</v>
      </c>
      <c r="C90" s="34" t="s">
        <v>56</v>
      </c>
      <c r="D90" s="34" t="s">
        <v>745</v>
      </c>
      <c r="E90" s="42" t="s">
        <v>3595</v>
      </c>
      <c r="F90" s="7" t="s">
        <v>3778</v>
      </c>
      <c r="G90" s="2">
        <v>40955</v>
      </c>
      <c r="H90" s="28" t="s">
        <v>3742</v>
      </c>
      <c r="I90" s="38">
        <v>1000</v>
      </c>
      <c r="J90" s="37">
        <v>0</v>
      </c>
      <c r="K90" s="36">
        <f t="shared" si="1"/>
        <v>1000</v>
      </c>
      <c r="L90" s="29"/>
    </row>
    <row r="91" spans="1:12" x14ac:dyDescent="0.25">
      <c r="A91" s="12">
        <v>278</v>
      </c>
      <c r="B91" s="13" t="s">
        <v>1752</v>
      </c>
      <c r="C91" s="34" t="s">
        <v>1409</v>
      </c>
      <c r="D91" s="34" t="s">
        <v>746</v>
      </c>
      <c r="E91" s="10" t="s">
        <v>3548</v>
      </c>
      <c r="F91" s="7" t="s">
        <v>3749</v>
      </c>
      <c r="G91" s="2">
        <v>38930</v>
      </c>
      <c r="H91" s="27" t="s">
        <v>3742</v>
      </c>
      <c r="I91" s="35">
        <v>941.38</v>
      </c>
      <c r="J91" s="37">
        <v>0</v>
      </c>
      <c r="K91" s="36">
        <f t="shared" si="1"/>
        <v>941.38</v>
      </c>
      <c r="L91" s="29"/>
    </row>
    <row r="92" spans="1:12" x14ac:dyDescent="0.25">
      <c r="A92" s="12">
        <v>279</v>
      </c>
      <c r="B92" s="13" t="s">
        <v>1753</v>
      </c>
      <c r="C92" s="34" t="s">
        <v>1410</v>
      </c>
      <c r="D92" s="34" t="s">
        <v>747</v>
      </c>
      <c r="E92" s="10" t="s">
        <v>3548</v>
      </c>
      <c r="F92" s="7" t="s">
        <v>3749</v>
      </c>
      <c r="G92" s="2">
        <v>39084</v>
      </c>
      <c r="H92" s="27" t="s">
        <v>3742</v>
      </c>
      <c r="I92" s="32">
        <v>868</v>
      </c>
      <c r="J92" s="37">
        <v>0</v>
      </c>
      <c r="K92" s="36">
        <f t="shared" si="1"/>
        <v>868</v>
      </c>
      <c r="L92" s="29"/>
    </row>
    <row r="93" spans="1:12" x14ac:dyDescent="0.25">
      <c r="A93" s="12">
        <v>280</v>
      </c>
      <c r="B93" s="13" t="s">
        <v>1754</v>
      </c>
      <c r="C93" s="34" t="s">
        <v>61</v>
      </c>
      <c r="D93" s="34" t="s">
        <v>692</v>
      </c>
      <c r="E93" s="10" t="s">
        <v>3596</v>
      </c>
      <c r="F93" s="7" t="s">
        <v>3776</v>
      </c>
      <c r="G93" s="2">
        <v>40544</v>
      </c>
      <c r="H93" s="28" t="s">
        <v>3742</v>
      </c>
      <c r="I93" s="38">
        <v>800</v>
      </c>
      <c r="J93" s="37">
        <v>0</v>
      </c>
      <c r="K93" s="36">
        <f t="shared" si="1"/>
        <v>800</v>
      </c>
      <c r="L93" s="29"/>
    </row>
    <row r="94" spans="1:12" x14ac:dyDescent="0.25">
      <c r="A94" s="12">
        <v>282</v>
      </c>
      <c r="B94" s="13" t="s">
        <v>1755</v>
      </c>
      <c r="C94" s="34" t="s">
        <v>430</v>
      </c>
      <c r="D94" s="34" t="s">
        <v>541</v>
      </c>
      <c r="E94" s="10" t="s">
        <v>3597</v>
      </c>
      <c r="F94" s="7" t="s">
        <v>3772</v>
      </c>
      <c r="G94" s="2">
        <v>41338</v>
      </c>
      <c r="H94" s="27" t="s">
        <v>3742</v>
      </c>
      <c r="I94" s="38">
        <v>1000</v>
      </c>
      <c r="J94" s="37">
        <v>0</v>
      </c>
      <c r="K94" s="36">
        <f t="shared" si="1"/>
        <v>1000</v>
      </c>
      <c r="L94" s="29"/>
    </row>
    <row r="95" spans="1:12" x14ac:dyDescent="0.25">
      <c r="A95" s="12">
        <v>283</v>
      </c>
      <c r="B95" s="13" t="s">
        <v>1756</v>
      </c>
      <c r="C95" s="34" t="s">
        <v>103</v>
      </c>
      <c r="D95" s="34" t="s">
        <v>748</v>
      </c>
      <c r="E95" s="10" t="s">
        <v>3548</v>
      </c>
      <c r="F95" s="7" t="s">
        <v>3749</v>
      </c>
      <c r="G95" s="2">
        <v>37438</v>
      </c>
      <c r="H95" s="27" t="s">
        <v>3860</v>
      </c>
      <c r="I95" s="35">
        <v>1622</v>
      </c>
      <c r="J95" s="37">
        <v>0</v>
      </c>
      <c r="K95" s="36">
        <f t="shared" si="1"/>
        <v>1622</v>
      </c>
      <c r="L95" s="29"/>
    </row>
    <row r="96" spans="1:12" x14ac:dyDescent="0.25">
      <c r="A96" s="12">
        <v>284</v>
      </c>
      <c r="B96" s="13" t="s">
        <v>1757</v>
      </c>
      <c r="C96" s="34" t="s">
        <v>273</v>
      </c>
      <c r="D96" s="34" t="s">
        <v>749</v>
      </c>
      <c r="E96" s="10" t="s">
        <v>3598</v>
      </c>
      <c r="F96" s="7" t="s">
        <v>3751</v>
      </c>
      <c r="G96" s="2">
        <v>39722</v>
      </c>
      <c r="H96" s="28" t="s">
        <v>3742</v>
      </c>
      <c r="I96" s="38">
        <v>971.5</v>
      </c>
      <c r="J96" s="37">
        <v>0</v>
      </c>
      <c r="K96" s="36">
        <f t="shared" si="1"/>
        <v>971.5</v>
      </c>
      <c r="L96" s="29"/>
    </row>
    <row r="97" spans="1:12" x14ac:dyDescent="0.25">
      <c r="A97" s="12">
        <v>286</v>
      </c>
      <c r="B97" s="13" t="s">
        <v>1758</v>
      </c>
      <c r="C97" s="34" t="s">
        <v>1411</v>
      </c>
      <c r="D97" s="34" t="s">
        <v>692</v>
      </c>
      <c r="E97" s="10" t="s">
        <v>3599</v>
      </c>
      <c r="F97" s="7" t="s">
        <v>3777</v>
      </c>
      <c r="G97" s="2">
        <v>41519</v>
      </c>
      <c r="H97" s="27" t="s">
        <v>3742</v>
      </c>
      <c r="I97" s="38">
        <v>1700</v>
      </c>
      <c r="J97" s="37">
        <v>0</v>
      </c>
      <c r="K97" s="36">
        <f t="shared" si="1"/>
        <v>1700</v>
      </c>
      <c r="L97" s="29"/>
    </row>
    <row r="98" spans="1:12" x14ac:dyDescent="0.25">
      <c r="A98" s="12">
        <v>288</v>
      </c>
      <c r="B98" s="13" t="s">
        <v>1759</v>
      </c>
      <c r="C98" s="34" t="s">
        <v>1412</v>
      </c>
      <c r="D98" s="34" t="s">
        <v>750</v>
      </c>
      <c r="E98" s="10" t="s">
        <v>3551</v>
      </c>
      <c r="F98" s="7" t="s">
        <v>3750</v>
      </c>
      <c r="G98" s="2">
        <v>45117</v>
      </c>
      <c r="H98" s="27" t="s">
        <v>3742</v>
      </c>
      <c r="I98" s="38">
        <v>1400</v>
      </c>
      <c r="J98" s="37">
        <v>0</v>
      </c>
      <c r="K98" s="36">
        <f t="shared" si="1"/>
        <v>1400</v>
      </c>
      <c r="L98" s="29"/>
    </row>
    <row r="99" spans="1:12" x14ac:dyDescent="0.25">
      <c r="A99" s="12">
        <v>289</v>
      </c>
      <c r="B99" s="13" t="s">
        <v>1760</v>
      </c>
      <c r="C99" s="34" t="s">
        <v>1413</v>
      </c>
      <c r="D99" s="34" t="s">
        <v>751</v>
      </c>
      <c r="E99" s="10" t="s">
        <v>3600</v>
      </c>
      <c r="F99" s="7" t="s">
        <v>3751</v>
      </c>
      <c r="G99" s="2">
        <v>40973</v>
      </c>
      <c r="H99" s="28" t="s">
        <v>3742</v>
      </c>
      <c r="I99" s="38">
        <v>975</v>
      </c>
      <c r="J99" s="37">
        <v>0</v>
      </c>
      <c r="K99" s="36">
        <f t="shared" si="1"/>
        <v>975</v>
      </c>
      <c r="L99" s="29"/>
    </row>
    <row r="100" spans="1:12" x14ac:dyDescent="0.25">
      <c r="A100" s="12">
        <v>292</v>
      </c>
      <c r="B100" s="13" t="s">
        <v>1761</v>
      </c>
      <c r="C100" s="34" t="s">
        <v>449</v>
      </c>
      <c r="D100" s="34" t="s">
        <v>752</v>
      </c>
      <c r="E100" s="10" t="s">
        <v>3548</v>
      </c>
      <c r="F100" s="7" t="s">
        <v>3751</v>
      </c>
      <c r="G100" s="2">
        <v>41844</v>
      </c>
      <c r="H100" s="27" t="s">
        <v>3742</v>
      </c>
      <c r="I100" s="38">
        <v>900</v>
      </c>
      <c r="J100" s="37">
        <v>0</v>
      </c>
      <c r="K100" s="36">
        <f t="shared" si="1"/>
        <v>900</v>
      </c>
      <c r="L100" s="29"/>
    </row>
    <row r="101" spans="1:12" x14ac:dyDescent="0.25">
      <c r="A101" s="26">
        <v>295</v>
      </c>
      <c r="B101" s="13" t="s">
        <v>1762</v>
      </c>
      <c r="C101" s="34" t="s">
        <v>1414</v>
      </c>
      <c r="D101" s="34" t="s">
        <v>753</v>
      </c>
      <c r="E101" s="10" t="s">
        <v>3547</v>
      </c>
      <c r="F101" s="7" t="s">
        <v>3747</v>
      </c>
      <c r="G101" s="2">
        <v>44481</v>
      </c>
      <c r="H101" s="27" t="s">
        <v>3742</v>
      </c>
      <c r="I101" s="38">
        <v>900</v>
      </c>
      <c r="J101" s="37">
        <v>0</v>
      </c>
      <c r="K101" s="36">
        <f t="shared" si="1"/>
        <v>900</v>
      </c>
      <c r="L101" s="29"/>
    </row>
    <row r="102" spans="1:12" x14ac:dyDescent="0.25">
      <c r="A102" s="12">
        <v>296</v>
      </c>
      <c r="B102" s="13" t="s">
        <v>1763</v>
      </c>
      <c r="C102" s="34" t="s">
        <v>1415</v>
      </c>
      <c r="D102" s="34" t="s">
        <v>754</v>
      </c>
      <c r="E102" s="10" t="s">
        <v>3601</v>
      </c>
      <c r="F102" s="7" t="s">
        <v>3771</v>
      </c>
      <c r="G102" s="2">
        <v>39539</v>
      </c>
      <c r="H102" s="28" t="s">
        <v>3742</v>
      </c>
      <c r="I102" s="38">
        <v>930.12</v>
      </c>
      <c r="J102" s="37">
        <v>0</v>
      </c>
      <c r="K102" s="36">
        <f t="shared" si="1"/>
        <v>930.12</v>
      </c>
      <c r="L102" s="29"/>
    </row>
    <row r="103" spans="1:12" x14ac:dyDescent="0.25">
      <c r="A103" s="12">
        <v>297</v>
      </c>
      <c r="B103" s="13" t="s">
        <v>1764</v>
      </c>
      <c r="C103" s="34" t="s">
        <v>547</v>
      </c>
      <c r="D103" s="34" t="s">
        <v>755</v>
      </c>
      <c r="E103" s="10" t="s">
        <v>3591</v>
      </c>
      <c r="F103" s="7" t="s">
        <v>3749</v>
      </c>
      <c r="G103" s="2">
        <v>39342</v>
      </c>
      <c r="H103" s="27" t="s">
        <v>3742</v>
      </c>
      <c r="I103" s="45">
        <v>1081.24</v>
      </c>
      <c r="J103" s="37">
        <v>0</v>
      </c>
      <c r="K103" s="36">
        <f t="shared" si="1"/>
        <v>1081.24</v>
      </c>
      <c r="L103" s="29"/>
    </row>
    <row r="104" spans="1:12" x14ac:dyDescent="0.25">
      <c r="A104" s="12">
        <v>298</v>
      </c>
      <c r="B104" s="13" t="s">
        <v>1765</v>
      </c>
      <c r="C104" s="34" t="s">
        <v>1416</v>
      </c>
      <c r="D104" s="34" t="s">
        <v>756</v>
      </c>
      <c r="E104" s="10" t="s">
        <v>3601</v>
      </c>
      <c r="F104" s="7" t="s">
        <v>3749</v>
      </c>
      <c r="G104" s="2">
        <v>38899</v>
      </c>
      <c r="H104" s="27" t="s">
        <v>3742</v>
      </c>
      <c r="I104" s="38">
        <v>709.08</v>
      </c>
      <c r="J104" s="37">
        <v>0</v>
      </c>
      <c r="K104" s="36">
        <f t="shared" si="1"/>
        <v>709.08</v>
      </c>
      <c r="L104" s="29"/>
    </row>
    <row r="105" spans="1:12" x14ac:dyDescent="0.25">
      <c r="A105" s="12">
        <v>299</v>
      </c>
      <c r="B105" s="13" t="s">
        <v>1766</v>
      </c>
      <c r="C105" s="34" t="s">
        <v>1417</v>
      </c>
      <c r="D105" s="34" t="s">
        <v>757</v>
      </c>
      <c r="E105" s="10" t="s">
        <v>3602</v>
      </c>
      <c r="F105" s="7" t="s">
        <v>3771</v>
      </c>
      <c r="G105" s="2">
        <v>40679</v>
      </c>
      <c r="H105" s="28" t="s">
        <v>3742</v>
      </c>
      <c r="I105" s="38">
        <v>1500</v>
      </c>
      <c r="J105" s="37">
        <v>0</v>
      </c>
      <c r="K105" s="36">
        <f t="shared" si="1"/>
        <v>1500</v>
      </c>
      <c r="L105" s="29"/>
    </row>
    <row r="106" spans="1:12" x14ac:dyDescent="0.25">
      <c r="A106" s="26">
        <v>301</v>
      </c>
      <c r="B106" s="13" t="s">
        <v>1767</v>
      </c>
      <c r="C106" s="34" t="s">
        <v>1418</v>
      </c>
      <c r="D106" s="34" t="s">
        <v>714</v>
      </c>
      <c r="E106" s="10" t="s">
        <v>3603</v>
      </c>
      <c r="F106" s="7" t="s">
        <v>3779</v>
      </c>
      <c r="G106" s="2">
        <v>41183</v>
      </c>
      <c r="H106" s="27" t="s">
        <v>3742</v>
      </c>
      <c r="I106" s="38">
        <v>1500</v>
      </c>
      <c r="J106" s="37">
        <v>0</v>
      </c>
      <c r="K106" s="36">
        <f t="shared" si="1"/>
        <v>1500</v>
      </c>
      <c r="L106" s="29"/>
    </row>
    <row r="107" spans="1:12" x14ac:dyDescent="0.25">
      <c r="A107" s="12">
        <v>302</v>
      </c>
      <c r="B107" s="13" t="s">
        <v>1768</v>
      </c>
      <c r="C107" s="34" t="s">
        <v>1419</v>
      </c>
      <c r="D107" s="34" t="s">
        <v>690</v>
      </c>
      <c r="E107" s="10" t="s">
        <v>3604</v>
      </c>
      <c r="F107" s="7" t="s">
        <v>3767</v>
      </c>
      <c r="G107" s="2">
        <v>42583</v>
      </c>
      <c r="H107" s="27" t="s">
        <v>3742</v>
      </c>
      <c r="I107" s="32">
        <v>932.5</v>
      </c>
      <c r="J107" s="37">
        <v>0</v>
      </c>
      <c r="K107" s="36">
        <f t="shared" si="1"/>
        <v>932.5</v>
      </c>
      <c r="L107" s="29"/>
    </row>
    <row r="108" spans="1:12" x14ac:dyDescent="0.25">
      <c r="A108" s="26">
        <v>303</v>
      </c>
      <c r="B108" s="13" t="s">
        <v>1769</v>
      </c>
      <c r="C108" s="34" t="s">
        <v>192</v>
      </c>
      <c r="D108" s="34" t="s">
        <v>758</v>
      </c>
      <c r="E108" s="10" t="s">
        <v>3547</v>
      </c>
      <c r="F108" s="7" t="s">
        <v>3780</v>
      </c>
      <c r="G108" s="2">
        <v>44368</v>
      </c>
      <c r="H108" s="28" t="s">
        <v>3742</v>
      </c>
      <c r="I108" s="32">
        <v>812</v>
      </c>
      <c r="J108" s="37">
        <v>0</v>
      </c>
      <c r="K108" s="36">
        <f t="shared" si="1"/>
        <v>812</v>
      </c>
      <c r="L108" s="29"/>
    </row>
    <row r="109" spans="1:12" x14ac:dyDescent="0.25">
      <c r="A109" s="13">
        <v>304</v>
      </c>
      <c r="B109" s="46" t="s">
        <v>1770</v>
      </c>
      <c r="C109" s="46" t="s">
        <v>1420</v>
      </c>
      <c r="D109" s="46" t="s">
        <v>759</v>
      </c>
      <c r="E109" s="47" t="s">
        <v>3861</v>
      </c>
      <c r="F109" s="7" t="s">
        <v>3755</v>
      </c>
      <c r="G109" s="3">
        <v>41641</v>
      </c>
      <c r="H109" s="27" t="s">
        <v>3742</v>
      </c>
      <c r="I109" s="39">
        <v>1200</v>
      </c>
      <c r="J109" s="37">
        <v>0</v>
      </c>
      <c r="K109" s="36">
        <f t="shared" si="1"/>
        <v>1200</v>
      </c>
      <c r="L109" s="29"/>
    </row>
    <row r="110" spans="1:12" x14ac:dyDescent="0.25">
      <c r="A110" s="12">
        <v>306</v>
      </c>
      <c r="B110" s="13" t="s">
        <v>1771</v>
      </c>
      <c r="C110" s="34" t="s">
        <v>42</v>
      </c>
      <c r="D110" s="34" t="s">
        <v>760</v>
      </c>
      <c r="E110" s="10" t="s">
        <v>3605</v>
      </c>
      <c r="F110" s="7" t="s">
        <v>3777</v>
      </c>
      <c r="G110" s="2">
        <v>42857</v>
      </c>
      <c r="H110" s="27" t="s">
        <v>3742</v>
      </c>
      <c r="I110" s="38">
        <v>1000</v>
      </c>
      <c r="J110" s="37">
        <v>0</v>
      </c>
      <c r="K110" s="36">
        <f t="shared" si="1"/>
        <v>1000</v>
      </c>
      <c r="L110" s="29"/>
    </row>
    <row r="111" spans="1:12" x14ac:dyDescent="0.25">
      <c r="A111" s="12">
        <v>307</v>
      </c>
      <c r="B111" s="13" t="s">
        <v>1772</v>
      </c>
      <c r="C111" s="34" t="s">
        <v>726</v>
      </c>
      <c r="D111" s="34" t="s">
        <v>743</v>
      </c>
      <c r="E111" s="10" t="s">
        <v>3606</v>
      </c>
      <c r="F111" s="7" t="s">
        <v>3777</v>
      </c>
      <c r="G111" s="2">
        <v>38018</v>
      </c>
      <c r="H111" s="28" t="s">
        <v>3742</v>
      </c>
      <c r="I111" s="38">
        <v>1627.24</v>
      </c>
      <c r="J111" s="37">
        <v>0</v>
      </c>
      <c r="K111" s="36">
        <f t="shared" si="1"/>
        <v>1627.24</v>
      </c>
      <c r="L111" s="29"/>
    </row>
    <row r="112" spans="1:12" x14ac:dyDescent="0.25">
      <c r="A112" s="12">
        <v>308</v>
      </c>
      <c r="B112" s="13" t="s">
        <v>1773</v>
      </c>
      <c r="C112" s="34" t="s">
        <v>1421</v>
      </c>
      <c r="D112" s="34" t="s">
        <v>761</v>
      </c>
      <c r="E112" s="10" t="s">
        <v>3607</v>
      </c>
      <c r="F112" s="7" t="s">
        <v>3759</v>
      </c>
      <c r="G112" s="2">
        <v>41137</v>
      </c>
      <c r="H112" s="27" t="s">
        <v>3742</v>
      </c>
      <c r="I112" s="38">
        <v>1000</v>
      </c>
      <c r="J112" s="37">
        <v>0</v>
      </c>
      <c r="K112" s="36">
        <f t="shared" si="1"/>
        <v>1000</v>
      </c>
      <c r="L112" s="29"/>
    </row>
    <row r="113" spans="1:12" x14ac:dyDescent="0.25">
      <c r="A113" s="12">
        <v>309</v>
      </c>
      <c r="B113" s="13" t="s">
        <v>1774</v>
      </c>
      <c r="C113" s="34" t="s">
        <v>1422</v>
      </c>
      <c r="D113" s="34" t="s">
        <v>708</v>
      </c>
      <c r="E113" s="10" t="s">
        <v>3561</v>
      </c>
      <c r="F113" s="7" t="s">
        <v>3775</v>
      </c>
      <c r="G113" s="2">
        <v>42598</v>
      </c>
      <c r="H113" s="27" t="s">
        <v>3742</v>
      </c>
      <c r="I113" s="38">
        <v>900</v>
      </c>
      <c r="J113" s="37">
        <v>0</v>
      </c>
      <c r="K113" s="36">
        <f t="shared" si="1"/>
        <v>900</v>
      </c>
      <c r="L113" s="29"/>
    </row>
    <row r="114" spans="1:12" x14ac:dyDescent="0.25">
      <c r="A114" s="12">
        <v>310</v>
      </c>
      <c r="B114" s="13" t="s">
        <v>1775</v>
      </c>
      <c r="C114" s="34" t="s">
        <v>1423</v>
      </c>
      <c r="D114" s="34" t="s">
        <v>762</v>
      </c>
      <c r="E114" s="10" t="s">
        <v>3584</v>
      </c>
      <c r="F114" s="7" t="s">
        <v>3771</v>
      </c>
      <c r="G114" s="2">
        <v>40634</v>
      </c>
      <c r="H114" s="28" t="s">
        <v>3742</v>
      </c>
      <c r="I114" s="32">
        <v>800</v>
      </c>
      <c r="J114" s="37">
        <v>0</v>
      </c>
      <c r="K114" s="36">
        <f t="shared" si="1"/>
        <v>800</v>
      </c>
      <c r="L114" s="29"/>
    </row>
    <row r="115" spans="1:12" x14ac:dyDescent="0.25">
      <c r="A115" s="12">
        <v>312</v>
      </c>
      <c r="B115" s="13" t="s">
        <v>1776</v>
      </c>
      <c r="C115" s="34" t="s">
        <v>1424</v>
      </c>
      <c r="D115" s="34" t="s">
        <v>763</v>
      </c>
      <c r="E115" s="10" t="s">
        <v>3601</v>
      </c>
      <c r="F115" s="7" t="s">
        <v>3777</v>
      </c>
      <c r="G115" s="2">
        <v>40238</v>
      </c>
      <c r="H115" s="27" t="s">
        <v>3742</v>
      </c>
      <c r="I115" s="38">
        <v>907.48</v>
      </c>
      <c r="J115" s="37">
        <v>0</v>
      </c>
      <c r="K115" s="36">
        <f t="shared" si="1"/>
        <v>907.48</v>
      </c>
      <c r="L115" s="29"/>
    </row>
    <row r="116" spans="1:12" x14ac:dyDescent="0.25">
      <c r="A116" s="12">
        <v>313</v>
      </c>
      <c r="B116" s="13" t="s">
        <v>1777</v>
      </c>
      <c r="C116" s="34" t="s">
        <v>1425</v>
      </c>
      <c r="D116" s="34" t="s">
        <v>764</v>
      </c>
      <c r="E116" s="10" t="s">
        <v>3608</v>
      </c>
      <c r="F116" s="7" t="s">
        <v>3759</v>
      </c>
      <c r="G116" s="2">
        <v>42598</v>
      </c>
      <c r="H116" s="27" t="s">
        <v>3742</v>
      </c>
      <c r="I116" s="38">
        <v>1800</v>
      </c>
      <c r="J116" s="37">
        <v>0</v>
      </c>
      <c r="K116" s="36">
        <f t="shared" si="1"/>
        <v>1800</v>
      </c>
      <c r="L116" s="29"/>
    </row>
    <row r="117" spans="1:12" x14ac:dyDescent="0.25">
      <c r="A117" s="12">
        <v>315</v>
      </c>
      <c r="B117" s="13" t="s">
        <v>1778</v>
      </c>
      <c r="C117" s="34" t="s">
        <v>1426</v>
      </c>
      <c r="D117" s="34" t="s">
        <v>722</v>
      </c>
      <c r="E117" s="10" t="s">
        <v>3607</v>
      </c>
      <c r="F117" s="7" t="s">
        <v>3759</v>
      </c>
      <c r="G117" s="2">
        <v>41122</v>
      </c>
      <c r="H117" s="28" t="s">
        <v>3742</v>
      </c>
      <c r="I117" s="38">
        <v>900</v>
      </c>
      <c r="J117" s="37">
        <v>0</v>
      </c>
      <c r="K117" s="36">
        <f t="shared" si="1"/>
        <v>900</v>
      </c>
      <c r="L117" s="29"/>
    </row>
    <row r="118" spans="1:12" x14ac:dyDescent="0.25">
      <c r="A118" s="12">
        <v>316</v>
      </c>
      <c r="B118" s="13" t="s">
        <v>1779</v>
      </c>
      <c r="C118" s="34" t="s">
        <v>1427</v>
      </c>
      <c r="D118" s="34" t="s">
        <v>752</v>
      </c>
      <c r="E118" s="10" t="s">
        <v>3609</v>
      </c>
      <c r="F118" s="7" t="s">
        <v>3749</v>
      </c>
      <c r="G118" s="2">
        <v>38961</v>
      </c>
      <c r="H118" s="27" t="s">
        <v>3742</v>
      </c>
      <c r="I118" s="48">
        <v>926.24</v>
      </c>
      <c r="J118" s="37">
        <v>0</v>
      </c>
      <c r="K118" s="36">
        <f t="shared" si="1"/>
        <v>926.24</v>
      </c>
      <c r="L118" s="29"/>
    </row>
    <row r="119" spans="1:12" x14ac:dyDescent="0.25">
      <c r="A119" s="12">
        <v>317</v>
      </c>
      <c r="B119" s="13" t="s">
        <v>1780</v>
      </c>
      <c r="C119" s="34" t="s">
        <v>204</v>
      </c>
      <c r="D119" s="34" t="s">
        <v>765</v>
      </c>
      <c r="E119" s="10" t="s">
        <v>3584</v>
      </c>
      <c r="F119" s="7" t="s">
        <v>3760</v>
      </c>
      <c r="G119" s="2">
        <v>43662</v>
      </c>
      <c r="H119" s="27" t="s">
        <v>3742</v>
      </c>
      <c r="I119" s="40">
        <v>650</v>
      </c>
      <c r="J119" s="37">
        <v>0</v>
      </c>
      <c r="K119" s="36">
        <f t="shared" si="1"/>
        <v>650</v>
      </c>
      <c r="L119" s="29"/>
    </row>
    <row r="120" spans="1:12" x14ac:dyDescent="0.25">
      <c r="A120" s="12">
        <v>318</v>
      </c>
      <c r="B120" s="13" t="s">
        <v>1781</v>
      </c>
      <c r="C120" s="34" t="s">
        <v>1428</v>
      </c>
      <c r="D120" s="34" t="s">
        <v>766</v>
      </c>
      <c r="E120" s="10" t="s">
        <v>3610</v>
      </c>
      <c r="F120" s="7" t="s">
        <v>3760</v>
      </c>
      <c r="G120" s="2">
        <v>37501</v>
      </c>
      <c r="H120" s="28" t="s">
        <v>3742</v>
      </c>
      <c r="I120" s="38">
        <v>1071.0999999999999</v>
      </c>
      <c r="J120" s="37">
        <v>0</v>
      </c>
      <c r="K120" s="36">
        <f t="shared" si="1"/>
        <v>1071.0999999999999</v>
      </c>
      <c r="L120" s="29"/>
    </row>
    <row r="121" spans="1:12" x14ac:dyDescent="0.25">
      <c r="A121" s="12">
        <v>319</v>
      </c>
      <c r="B121" s="13" t="s">
        <v>1782</v>
      </c>
      <c r="C121" s="34" t="s">
        <v>1429</v>
      </c>
      <c r="D121" s="34" t="s">
        <v>692</v>
      </c>
      <c r="E121" s="10" t="s">
        <v>3611</v>
      </c>
      <c r="F121" s="7" t="s">
        <v>3760</v>
      </c>
      <c r="G121" s="2">
        <v>41122</v>
      </c>
      <c r="H121" s="27" t="s">
        <v>3742</v>
      </c>
      <c r="I121" s="38">
        <v>1000</v>
      </c>
      <c r="J121" s="37">
        <v>0</v>
      </c>
      <c r="K121" s="36">
        <f t="shared" si="1"/>
        <v>1000</v>
      </c>
      <c r="L121" s="29"/>
    </row>
    <row r="122" spans="1:12" x14ac:dyDescent="0.25">
      <c r="A122" s="12">
        <v>321</v>
      </c>
      <c r="B122" s="13" t="s">
        <v>1783</v>
      </c>
      <c r="C122" s="34" t="s">
        <v>1430</v>
      </c>
      <c r="D122" s="34" t="s">
        <v>753</v>
      </c>
      <c r="E122" s="10" t="s">
        <v>3612</v>
      </c>
      <c r="F122" s="7" t="s">
        <v>3771</v>
      </c>
      <c r="G122" s="2">
        <v>37893</v>
      </c>
      <c r="H122" s="27" t="s">
        <v>3742</v>
      </c>
      <c r="I122" s="32">
        <v>957.24</v>
      </c>
      <c r="J122" s="37">
        <v>0</v>
      </c>
      <c r="K122" s="36">
        <f t="shared" si="1"/>
        <v>957.24</v>
      </c>
      <c r="L122" s="29"/>
    </row>
    <row r="123" spans="1:12" x14ac:dyDescent="0.25">
      <c r="A123" s="12">
        <v>322</v>
      </c>
      <c r="B123" s="13" t="s">
        <v>1784</v>
      </c>
      <c r="C123" s="34" t="s">
        <v>1431</v>
      </c>
      <c r="D123" s="34" t="s">
        <v>767</v>
      </c>
      <c r="E123" s="10" t="s">
        <v>3612</v>
      </c>
      <c r="F123" s="7" t="s">
        <v>3771</v>
      </c>
      <c r="G123" s="2">
        <v>41395</v>
      </c>
      <c r="H123" s="28" t="s">
        <v>3742</v>
      </c>
      <c r="I123" s="32">
        <v>800</v>
      </c>
      <c r="J123" s="37">
        <v>0</v>
      </c>
      <c r="K123" s="36">
        <f t="shared" si="1"/>
        <v>800</v>
      </c>
      <c r="L123" s="29"/>
    </row>
    <row r="124" spans="1:12" x14ac:dyDescent="0.25">
      <c r="A124" s="12">
        <v>323</v>
      </c>
      <c r="B124" s="13" t="s">
        <v>1785</v>
      </c>
      <c r="C124" s="34" t="s">
        <v>1432</v>
      </c>
      <c r="D124" s="34" t="s">
        <v>768</v>
      </c>
      <c r="E124" s="10" t="s">
        <v>3612</v>
      </c>
      <c r="F124" s="7" t="s">
        <v>3771</v>
      </c>
      <c r="G124" s="2">
        <v>41395</v>
      </c>
      <c r="H124" s="27" t="s">
        <v>3742</v>
      </c>
      <c r="I124" s="32">
        <v>800</v>
      </c>
      <c r="J124" s="37">
        <v>0</v>
      </c>
      <c r="K124" s="36">
        <f t="shared" si="1"/>
        <v>800</v>
      </c>
      <c r="L124" s="29"/>
    </row>
    <row r="125" spans="1:12" x14ac:dyDescent="0.25">
      <c r="A125" s="12">
        <v>324</v>
      </c>
      <c r="B125" s="13" t="s">
        <v>1786</v>
      </c>
      <c r="C125" s="34" t="s">
        <v>1433</v>
      </c>
      <c r="D125" s="34" t="s">
        <v>769</v>
      </c>
      <c r="E125" s="10" t="s">
        <v>3612</v>
      </c>
      <c r="F125" s="7" t="s">
        <v>3771</v>
      </c>
      <c r="G125" s="2">
        <v>42020</v>
      </c>
      <c r="H125" s="27" t="s">
        <v>3742</v>
      </c>
      <c r="I125" s="32">
        <v>800</v>
      </c>
      <c r="J125" s="37">
        <v>0</v>
      </c>
      <c r="K125" s="36">
        <f t="shared" si="1"/>
        <v>800</v>
      </c>
      <c r="L125" s="29"/>
    </row>
    <row r="126" spans="1:12" x14ac:dyDescent="0.25">
      <c r="A126" s="12">
        <v>325</v>
      </c>
      <c r="B126" s="13" t="s">
        <v>1787</v>
      </c>
      <c r="C126" s="34" t="s">
        <v>1434</v>
      </c>
      <c r="D126" s="34" t="s">
        <v>770</v>
      </c>
      <c r="E126" s="10" t="s">
        <v>3612</v>
      </c>
      <c r="F126" s="7" t="s">
        <v>3771</v>
      </c>
      <c r="G126" s="2">
        <v>41045</v>
      </c>
      <c r="H126" s="28" t="s">
        <v>3742</v>
      </c>
      <c r="I126" s="35">
        <v>800</v>
      </c>
      <c r="J126" s="37">
        <v>0</v>
      </c>
      <c r="K126" s="36">
        <f t="shared" si="1"/>
        <v>800</v>
      </c>
      <c r="L126" s="29"/>
    </row>
    <row r="127" spans="1:12" x14ac:dyDescent="0.25">
      <c r="A127" s="12">
        <v>326</v>
      </c>
      <c r="B127" s="13" t="s">
        <v>1788</v>
      </c>
      <c r="C127" s="34" t="s">
        <v>1403</v>
      </c>
      <c r="D127" s="34" t="s">
        <v>673</v>
      </c>
      <c r="E127" s="10" t="s">
        <v>3612</v>
      </c>
      <c r="F127" s="7" t="s">
        <v>3771</v>
      </c>
      <c r="G127" s="2">
        <v>41836</v>
      </c>
      <c r="H127" s="27" t="s">
        <v>3742</v>
      </c>
      <c r="I127" s="35">
        <v>800</v>
      </c>
      <c r="J127" s="37">
        <v>0</v>
      </c>
      <c r="K127" s="36">
        <f t="shared" si="1"/>
        <v>800</v>
      </c>
      <c r="L127" s="29"/>
    </row>
    <row r="128" spans="1:12" x14ac:dyDescent="0.25">
      <c r="A128" s="12">
        <v>327</v>
      </c>
      <c r="B128" s="13" t="s">
        <v>1789</v>
      </c>
      <c r="C128" s="34" t="s">
        <v>1435</v>
      </c>
      <c r="D128" s="34" t="s">
        <v>741</v>
      </c>
      <c r="E128" s="10" t="s">
        <v>3612</v>
      </c>
      <c r="F128" s="7" t="s">
        <v>3771</v>
      </c>
      <c r="G128" s="2">
        <v>41533</v>
      </c>
      <c r="H128" s="27" t="s">
        <v>3742</v>
      </c>
      <c r="I128" s="38">
        <v>800</v>
      </c>
      <c r="J128" s="37">
        <v>0</v>
      </c>
      <c r="K128" s="36">
        <f t="shared" si="1"/>
        <v>800</v>
      </c>
      <c r="L128" s="29"/>
    </row>
    <row r="129" spans="1:12" x14ac:dyDescent="0.25">
      <c r="A129" s="12">
        <v>328</v>
      </c>
      <c r="B129" s="13" t="s">
        <v>1790</v>
      </c>
      <c r="C129" s="34" t="s">
        <v>1436</v>
      </c>
      <c r="D129" s="34" t="s">
        <v>771</v>
      </c>
      <c r="E129" s="10" t="s">
        <v>3612</v>
      </c>
      <c r="F129" s="7" t="s">
        <v>3771</v>
      </c>
      <c r="G129" s="2">
        <v>41761</v>
      </c>
      <c r="H129" s="28" t="s">
        <v>3742</v>
      </c>
      <c r="I129" s="38">
        <v>800</v>
      </c>
      <c r="J129" s="37">
        <v>0</v>
      </c>
      <c r="K129" s="36">
        <f t="shared" ref="K129:K193" si="2">I129+J129</f>
        <v>800</v>
      </c>
      <c r="L129" s="29"/>
    </row>
    <row r="130" spans="1:12" x14ac:dyDescent="0.25">
      <c r="A130" s="12">
        <v>329</v>
      </c>
      <c r="B130" s="13" t="s">
        <v>1791</v>
      </c>
      <c r="C130" s="34" t="s">
        <v>1437</v>
      </c>
      <c r="D130" s="34" t="s">
        <v>240</v>
      </c>
      <c r="E130" s="10" t="s">
        <v>3612</v>
      </c>
      <c r="F130" s="7" t="s">
        <v>3771</v>
      </c>
      <c r="G130" s="2">
        <v>41410</v>
      </c>
      <c r="H130" s="27" t="s">
        <v>3742</v>
      </c>
      <c r="I130" s="38">
        <v>800</v>
      </c>
      <c r="J130" s="37">
        <v>0</v>
      </c>
      <c r="K130" s="36">
        <f t="shared" si="2"/>
        <v>800</v>
      </c>
      <c r="L130" s="29"/>
    </row>
    <row r="131" spans="1:12" x14ac:dyDescent="0.25">
      <c r="A131" s="12">
        <v>330</v>
      </c>
      <c r="B131" s="13" t="s">
        <v>1792</v>
      </c>
      <c r="C131" s="34" t="s">
        <v>1438</v>
      </c>
      <c r="D131" s="34" t="s">
        <v>688</v>
      </c>
      <c r="E131" s="10" t="s">
        <v>3612</v>
      </c>
      <c r="F131" s="7" t="s">
        <v>3771</v>
      </c>
      <c r="G131" s="2">
        <v>39463</v>
      </c>
      <c r="H131" s="27" t="s">
        <v>3742</v>
      </c>
      <c r="I131" s="38">
        <v>925.3</v>
      </c>
      <c r="J131" s="37">
        <v>0</v>
      </c>
      <c r="K131" s="36">
        <f t="shared" si="2"/>
        <v>925.3</v>
      </c>
      <c r="L131" s="29"/>
    </row>
    <row r="132" spans="1:12" x14ac:dyDescent="0.25">
      <c r="A132" s="12">
        <v>331</v>
      </c>
      <c r="B132" s="13" t="s">
        <v>1793</v>
      </c>
      <c r="C132" s="34" t="s">
        <v>1439</v>
      </c>
      <c r="D132" s="34" t="s">
        <v>772</v>
      </c>
      <c r="E132" s="10" t="s">
        <v>3612</v>
      </c>
      <c r="F132" s="7" t="s">
        <v>3771</v>
      </c>
      <c r="G132" s="2">
        <v>41410</v>
      </c>
      <c r="H132" s="28" t="s">
        <v>3742</v>
      </c>
      <c r="I132" s="38">
        <v>800</v>
      </c>
      <c r="J132" s="37">
        <v>0</v>
      </c>
      <c r="K132" s="36">
        <f t="shared" si="2"/>
        <v>800</v>
      </c>
      <c r="L132" s="29"/>
    </row>
    <row r="133" spans="1:12" x14ac:dyDescent="0.25">
      <c r="A133" s="12">
        <v>332</v>
      </c>
      <c r="B133" s="13" t="s">
        <v>1794</v>
      </c>
      <c r="C133" s="34" t="s">
        <v>1440</v>
      </c>
      <c r="D133" s="34" t="s">
        <v>735</v>
      </c>
      <c r="E133" s="10" t="s">
        <v>3612</v>
      </c>
      <c r="F133" s="7" t="s">
        <v>3771</v>
      </c>
      <c r="G133" s="2">
        <v>41563</v>
      </c>
      <c r="H133" s="27" t="s">
        <v>3742</v>
      </c>
      <c r="I133" s="38">
        <v>800</v>
      </c>
      <c r="J133" s="37">
        <v>0</v>
      </c>
      <c r="K133" s="36">
        <f t="shared" si="2"/>
        <v>800</v>
      </c>
      <c r="L133" s="29"/>
    </row>
    <row r="134" spans="1:12" x14ac:dyDescent="0.25">
      <c r="A134" s="12">
        <v>333</v>
      </c>
      <c r="B134" s="13" t="s">
        <v>1795</v>
      </c>
      <c r="C134" s="34" t="s">
        <v>1441</v>
      </c>
      <c r="D134" s="34" t="s">
        <v>697</v>
      </c>
      <c r="E134" s="10" t="s">
        <v>3612</v>
      </c>
      <c r="F134" s="7" t="s">
        <v>3771</v>
      </c>
      <c r="G134" s="2">
        <v>41380</v>
      </c>
      <c r="H134" s="27" t="s">
        <v>3742</v>
      </c>
      <c r="I134" s="45">
        <v>800</v>
      </c>
      <c r="J134" s="37">
        <v>0</v>
      </c>
      <c r="K134" s="36">
        <f t="shared" si="2"/>
        <v>800</v>
      </c>
      <c r="L134" s="29"/>
    </row>
    <row r="135" spans="1:12" x14ac:dyDescent="0.25">
      <c r="A135" s="12">
        <v>334</v>
      </c>
      <c r="B135" s="13" t="s">
        <v>1796</v>
      </c>
      <c r="C135" s="34" t="s">
        <v>145</v>
      </c>
      <c r="D135" s="34" t="s">
        <v>773</v>
      </c>
      <c r="E135" s="10" t="s">
        <v>3612</v>
      </c>
      <c r="F135" s="7" t="s">
        <v>3771</v>
      </c>
      <c r="G135" s="2">
        <v>41380</v>
      </c>
      <c r="H135" s="28" t="s">
        <v>3742</v>
      </c>
      <c r="I135" s="45">
        <v>800</v>
      </c>
      <c r="J135" s="37">
        <v>0</v>
      </c>
      <c r="K135" s="36">
        <f t="shared" si="2"/>
        <v>800</v>
      </c>
      <c r="L135" s="29"/>
    </row>
    <row r="136" spans="1:12" x14ac:dyDescent="0.25">
      <c r="A136" s="12">
        <v>335</v>
      </c>
      <c r="B136" s="13" t="s">
        <v>1797</v>
      </c>
      <c r="C136" s="34" t="s">
        <v>1442</v>
      </c>
      <c r="D136" s="34" t="s">
        <v>774</v>
      </c>
      <c r="E136" s="10" t="s">
        <v>3612</v>
      </c>
      <c r="F136" s="7" t="s">
        <v>3771</v>
      </c>
      <c r="G136" s="2">
        <v>41395</v>
      </c>
      <c r="H136" s="27" t="s">
        <v>3742</v>
      </c>
      <c r="I136" s="45">
        <v>800</v>
      </c>
      <c r="J136" s="37">
        <v>0</v>
      </c>
      <c r="K136" s="36">
        <f t="shared" si="2"/>
        <v>800</v>
      </c>
      <c r="L136" s="29"/>
    </row>
    <row r="137" spans="1:12" x14ac:dyDescent="0.25">
      <c r="A137" s="12">
        <v>337</v>
      </c>
      <c r="B137" s="13" t="s">
        <v>1798</v>
      </c>
      <c r="C137" s="34" t="s">
        <v>175</v>
      </c>
      <c r="D137" s="34" t="s">
        <v>775</v>
      </c>
      <c r="E137" s="10" t="s">
        <v>3612</v>
      </c>
      <c r="F137" s="7" t="s">
        <v>3771</v>
      </c>
      <c r="G137" s="2">
        <v>42293</v>
      </c>
      <c r="H137" s="27" t="s">
        <v>3742</v>
      </c>
      <c r="I137" s="32">
        <v>800</v>
      </c>
      <c r="J137" s="37">
        <v>0</v>
      </c>
      <c r="K137" s="36">
        <f t="shared" si="2"/>
        <v>800</v>
      </c>
      <c r="L137" s="29"/>
    </row>
    <row r="138" spans="1:12" x14ac:dyDescent="0.25">
      <c r="A138" s="12">
        <v>339</v>
      </c>
      <c r="B138" s="13" t="s">
        <v>1799</v>
      </c>
      <c r="C138" s="34" t="s">
        <v>1443</v>
      </c>
      <c r="D138" s="34" t="s">
        <v>702</v>
      </c>
      <c r="E138" s="10" t="s">
        <v>3612</v>
      </c>
      <c r="F138" s="7" t="s">
        <v>3771</v>
      </c>
      <c r="G138" s="2">
        <v>41563</v>
      </c>
      <c r="H138" s="28" t="s">
        <v>3742</v>
      </c>
      <c r="I138" s="32">
        <v>800</v>
      </c>
      <c r="J138" s="37">
        <v>0</v>
      </c>
      <c r="K138" s="36">
        <f t="shared" si="2"/>
        <v>800</v>
      </c>
      <c r="L138" s="29"/>
    </row>
    <row r="139" spans="1:12" x14ac:dyDescent="0.25">
      <c r="A139" s="12">
        <v>340</v>
      </c>
      <c r="B139" s="13" t="s">
        <v>1800</v>
      </c>
      <c r="C139" s="34" t="s">
        <v>1444</v>
      </c>
      <c r="D139" s="34" t="s">
        <v>776</v>
      </c>
      <c r="E139" s="10" t="s">
        <v>3613</v>
      </c>
      <c r="F139" s="7" t="s">
        <v>3755</v>
      </c>
      <c r="G139" s="2">
        <v>40070</v>
      </c>
      <c r="H139" s="27" t="s">
        <v>3742</v>
      </c>
      <c r="I139" s="38">
        <v>1121.24</v>
      </c>
      <c r="J139" s="37">
        <v>0</v>
      </c>
      <c r="K139" s="36">
        <f t="shared" si="2"/>
        <v>1121.24</v>
      </c>
      <c r="L139" s="29"/>
    </row>
    <row r="140" spans="1:12" x14ac:dyDescent="0.25">
      <c r="A140" s="12">
        <v>341</v>
      </c>
      <c r="B140" s="13" t="s">
        <v>1801</v>
      </c>
      <c r="C140" s="34" t="s">
        <v>1445</v>
      </c>
      <c r="D140" s="34" t="s">
        <v>777</v>
      </c>
      <c r="E140" s="10" t="s">
        <v>3808</v>
      </c>
      <c r="F140" s="7" t="s">
        <v>3781</v>
      </c>
      <c r="G140" s="2">
        <v>40805</v>
      </c>
      <c r="H140" s="27" t="s">
        <v>3742</v>
      </c>
      <c r="I140" s="32">
        <v>1900</v>
      </c>
      <c r="J140" s="37">
        <v>0</v>
      </c>
      <c r="K140" s="36">
        <f t="shared" si="2"/>
        <v>1900</v>
      </c>
      <c r="L140" s="29"/>
    </row>
    <row r="141" spans="1:12" x14ac:dyDescent="0.25">
      <c r="A141" s="14">
        <v>342</v>
      </c>
      <c r="B141" s="13" t="s">
        <v>1802</v>
      </c>
      <c r="C141" s="49" t="s">
        <v>1446</v>
      </c>
      <c r="D141" s="49" t="s">
        <v>778</v>
      </c>
      <c r="E141" s="49" t="s">
        <v>3548</v>
      </c>
      <c r="F141" s="7" t="s">
        <v>3781</v>
      </c>
      <c r="G141" s="2">
        <v>44728</v>
      </c>
      <c r="H141" s="28" t="s">
        <v>3742</v>
      </c>
      <c r="I141" s="38">
        <v>1100</v>
      </c>
      <c r="J141" s="37">
        <v>0</v>
      </c>
      <c r="K141" s="36">
        <f t="shared" si="2"/>
        <v>1100</v>
      </c>
      <c r="L141" s="29"/>
    </row>
    <row r="142" spans="1:12" x14ac:dyDescent="0.25">
      <c r="A142" s="12">
        <v>343</v>
      </c>
      <c r="B142" s="13" t="s">
        <v>1803</v>
      </c>
      <c r="C142" s="34" t="s">
        <v>1358</v>
      </c>
      <c r="D142" s="34" t="s">
        <v>779</v>
      </c>
      <c r="E142" s="10" t="s">
        <v>3547</v>
      </c>
      <c r="F142" s="7" t="s">
        <v>3751</v>
      </c>
      <c r="G142" s="2">
        <v>43339</v>
      </c>
      <c r="H142" s="27" t="s">
        <v>3742</v>
      </c>
      <c r="I142" s="38">
        <v>725</v>
      </c>
      <c r="J142" s="37">
        <v>0</v>
      </c>
      <c r="K142" s="36">
        <f t="shared" si="2"/>
        <v>725</v>
      </c>
      <c r="L142" s="29"/>
    </row>
    <row r="143" spans="1:12" x14ac:dyDescent="0.25">
      <c r="A143" s="12">
        <v>344</v>
      </c>
      <c r="B143" s="13" t="s">
        <v>1804</v>
      </c>
      <c r="C143" s="34" t="s">
        <v>1447</v>
      </c>
      <c r="D143" s="34" t="s">
        <v>708</v>
      </c>
      <c r="E143" s="10" t="s">
        <v>3582</v>
      </c>
      <c r="F143" s="7" t="s">
        <v>3750</v>
      </c>
      <c r="G143" s="2">
        <v>42506</v>
      </c>
      <c r="H143" s="27" t="s">
        <v>3742</v>
      </c>
      <c r="I143" s="38">
        <v>1000</v>
      </c>
      <c r="J143" s="37">
        <v>0</v>
      </c>
      <c r="K143" s="36">
        <f t="shared" si="2"/>
        <v>1000</v>
      </c>
      <c r="L143" s="29"/>
    </row>
    <row r="144" spans="1:12" x14ac:dyDescent="0.25">
      <c r="A144" s="12">
        <v>345</v>
      </c>
      <c r="B144" s="13" t="s">
        <v>1805</v>
      </c>
      <c r="C144" s="34" t="s">
        <v>1448</v>
      </c>
      <c r="D144" s="34" t="s">
        <v>718</v>
      </c>
      <c r="E144" s="10" t="s">
        <v>3564</v>
      </c>
      <c r="F144" s="7" t="s">
        <v>3764</v>
      </c>
      <c r="G144" s="2">
        <v>41715</v>
      </c>
      <c r="H144" s="28" t="s">
        <v>3742</v>
      </c>
      <c r="I144" s="32">
        <v>1300</v>
      </c>
      <c r="J144" s="37">
        <v>0</v>
      </c>
      <c r="K144" s="36">
        <f t="shared" si="2"/>
        <v>1300</v>
      </c>
      <c r="L144" s="29"/>
    </row>
    <row r="145" spans="1:12" x14ac:dyDescent="0.25">
      <c r="A145" s="12">
        <v>346</v>
      </c>
      <c r="B145" s="13" t="s">
        <v>1806</v>
      </c>
      <c r="C145" s="34" t="s">
        <v>61</v>
      </c>
      <c r="D145" s="34" t="s">
        <v>780</v>
      </c>
      <c r="E145" s="10" t="s">
        <v>3614</v>
      </c>
      <c r="F145" s="7" t="s">
        <v>3775</v>
      </c>
      <c r="G145" s="2">
        <v>40548</v>
      </c>
      <c r="H145" s="27" t="s">
        <v>3742</v>
      </c>
      <c r="I145" s="38">
        <v>900</v>
      </c>
      <c r="J145" s="37">
        <v>0</v>
      </c>
      <c r="K145" s="36">
        <f t="shared" si="2"/>
        <v>900</v>
      </c>
      <c r="L145" s="29"/>
    </row>
    <row r="146" spans="1:12" x14ac:dyDescent="0.25">
      <c r="A146" s="12">
        <v>347</v>
      </c>
      <c r="B146" s="13" t="s">
        <v>1806</v>
      </c>
      <c r="C146" s="34" t="s">
        <v>1449</v>
      </c>
      <c r="D146" s="34" t="s">
        <v>781</v>
      </c>
      <c r="E146" s="10" t="s">
        <v>3614</v>
      </c>
      <c r="F146" s="7" t="s">
        <v>3775</v>
      </c>
      <c r="G146" s="2">
        <v>37150</v>
      </c>
      <c r="H146" s="27" t="s">
        <v>3742</v>
      </c>
      <c r="I146" s="38">
        <v>1122.5</v>
      </c>
      <c r="J146" s="37">
        <v>0</v>
      </c>
      <c r="K146" s="36">
        <f t="shared" si="2"/>
        <v>1122.5</v>
      </c>
      <c r="L146" s="29"/>
    </row>
    <row r="147" spans="1:12" x14ac:dyDescent="0.25">
      <c r="A147" s="12">
        <v>348</v>
      </c>
      <c r="B147" s="13" t="s">
        <v>1807</v>
      </c>
      <c r="C147" s="34" t="s">
        <v>1450</v>
      </c>
      <c r="D147" s="34" t="s">
        <v>782</v>
      </c>
      <c r="E147" s="10" t="s">
        <v>3565</v>
      </c>
      <c r="F147" s="7" t="s">
        <v>3773</v>
      </c>
      <c r="G147" s="2">
        <v>43340</v>
      </c>
      <c r="H147" s="28" t="s">
        <v>3742</v>
      </c>
      <c r="I147" s="35">
        <v>900</v>
      </c>
      <c r="J147" s="37">
        <v>0</v>
      </c>
      <c r="K147" s="36">
        <f t="shared" si="2"/>
        <v>900</v>
      </c>
      <c r="L147" s="29"/>
    </row>
    <row r="148" spans="1:12" x14ac:dyDescent="0.25">
      <c r="A148" s="12">
        <v>349</v>
      </c>
      <c r="B148" s="13" t="s">
        <v>1808</v>
      </c>
      <c r="C148" s="34" t="s">
        <v>179</v>
      </c>
      <c r="D148" s="34" t="s">
        <v>783</v>
      </c>
      <c r="E148" s="10" t="s">
        <v>3614</v>
      </c>
      <c r="F148" s="7" t="s">
        <v>3775</v>
      </c>
      <c r="G148" s="2">
        <v>40455</v>
      </c>
      <c r="H148" s="27" t="s">
        <v>3742</v>
      </c>
      <c r="I148" s="38">
        <v>1000</v>
      </c>
      <c r="J148" s="37">
        <v>0</v>
      </c>
      <c r="K148" s="36">
        <f t="shared" si="2"/>
        <v>1000</v>
      </c>
      <c r="L148" s="29"/>
    </row>
    <row r="149" spans="1:12" x14ac:dyDescent="0.25">
      <c r="A149" s="12">
        <v>350</v>
      </c>
      <c r="B149" s="13" t="s">
        <v>1809</v>
      </c>
      <c r="C149" s="34" t="s">
        <v>159</v>
      </c>
      <c r="D149" s="34" t="s">
        <v>784</v>
      </c>
      <c r="E149" s="10" t="s">
        <v>3615</v>
      </c>
      <c r="F149" s="7" t="s">
        <v>3775</v>
      </c>
      <c r="G149" s="2">
        <v>42598</v>
      </c>
      <c r="H149" s="27" t="s">
        <v>3742</v>
      </c>
      <c r="I149" s="38">
        <v>1100</v>
      </c>
      <c r="J149" s="37">
        <v>0</v>
      </c>
      <c r="K149" s="36">
        <f t="shared" si="2"/>
        <v>1100</v>
      </c>
      <c r="L149" s="29"/>
    </row>
    <row r="150" spans="1:12" x14ac:dyDescent="0.25">
      <c r="A150" s="26">
        <v>351</v>
      </c>
      <c r="B150" s="13" t="s">
        <v>1810</v>
      </c>
      <c r="C150" s="34" t="s">
        <v>61</v>
      </c>
      <c r="D150" s="34" t="s">
        <v>708</v>
      </c>
      <c r="E150" s="10" t="s">
        <v>3616</v>
      </c>
      <c r="F150" s="7" t="s">
        <v>3762</v>
      </c>
      <c r="G150" s="2">
        <v>44564</v>
      </c>
      <c r="H150" s="28" t="s">
        <v>3742</v>
      </c>
      <c r="I150" s="38">
        <v>750</v>
      </c>
      <c r="J150" s="37">
        <v>0</v>
      </c>
      <c r="K150" s="36">
        <f t="shared" si="2"/>
        <v>750</v>
      </c>
      <c r="L150" s="29"/>
    </row>
    <row r="151" spans="1:12" x14ac:dyDescent="0.25">
      <c r="A151" s="26">
        <v>352</v>
      </c>
      <c r="B151" s="13" t="s">
        <v>1811</v>
      </c>
      <c r="C151" s="34" t="s">
        <v>1451</v>
      </c>
      <c r="D151" s="34" t="s">
        <v>785</v>
      </c>
      <c r="E151" s="10" t="s">
        <v>3617</v>
      </c>
      <c r="F151" s="7" t="s">
        <v>3775</v>
      </c>
      <c r="G151" s="2">
        <v>44697</v>
      </c>
      <c r="H151" s="27" t="s">
        <v>3742</v>
      </c>
      <c r="I151" s="38">
        <v>775</v>
      </c>
      <c r="J151" s="37">
        <v>0</v>
      </c>
      <c r="K151" s="36">
        <f t="shared" si="2"/>
        <v>775</v>
      </c>
      <c r="L151" s="29"/>
    </row>
    <row r="152" spans="1:12" x14ac:dyDescent="0.25">
      <c r="A152" s="26">
        <v>353</v>
      </c>
      <c r="B152" s="13" t="s">
        <v>1812</v>
      </c>
      <c r="C152" s="34" t="s">
        <v>1452</v>
      </c>
      <c r="D152" s="34" t="s">
        <v>786</v>
      </c>
      <c r="E152" s="10" t="s">
        <v>3618</v>
      </c>
      <c r="F152" s="7" t="s">
        <v>3781</v>
      </c>
      <c r="G152" s="2">
        <v>45131</v>
      </c>
      <c r="H152" s="27" t="s">
        <v>3742</v>
      </c>
      <c r="I152" s="38">
        <v>875</v>
      </c>
      <c r="J152" s="37">
        <v>0</v>
      </c>
      <c r="K152" s="36">
        <f t="shared" si="2"/>
        <v>875</v>
      </c>
      <c r="L152" s="29"/>
    </row>
    <row r="153" spans="1:12" x14ac:dyDescent="0.25">
      <c r="A153" s="12">
        <v>354</v>
      </c>
      <c r="B153" s="13" t="s">
        <v>1813</v>
      </c>
      <c r="C153" s="34" t="s">
        <v>606</v>
      </c>
      <c r="D153" s="34" t="s">
        <v>726</v>
      </c>
      <c r="E153" s="10" t="s">
        <v>3614</v>
      </c>
      <c r="F153" s="7" t="s">
        <v>3775</v>
      </c>
      <c r="G153" s="2">
        <v>40462</v>
      </c>
      <c r="H153" s="28" t="s">
        <v>3742</v>
      </c>
      <c r="I153" s="38">
        <v>950</v>
      </c>
      <c r="J153" s="37">
        <v>0</v>
      </c>
      <c r="K153" s="36">
        <f t="shared" si="2"/>
        <v>950</v>
      </c>
      <c r="L153" s="29"/>
    </row>
    <row r="154" spans="1:12" ht="25.5" x14ac:dyDescent="0.25">
      <c r="A154" s="12">
        <v>355</v>
      </c>
      <c r="B154" s="13" t="s">
        <v>1814</v>
      </c>
      <c r="C154" s="34" t="s">
        <v>1453</v>
      </c>
      <c r="D154" s="34" t="s">
        <v>782</v>
      </c>
      <c r="E154" s="10" t="s">
        <v>3586</v>
      </c>
      <c r="F154" s="7" t="s">
        <v>3782</v>
      </c>
      <c r="G154" s="2">
        <v>41730</v>
      </c>
      <c r="H154" s="27" t="s">
        <v>3742</v>
      </c>
      <c r="I154" s="38">
        <v>900</v>
      </c>
      <c r="J154" s="37">
        <v>0</v>
      </c>
      <c r="K154" s="36">
        <f t="shared" si="2"/>
        <v>900</v>
      </c>
      <c r="L154" s="29"/>
    </row>
    <row r="155" spans="1:12" ht="25.5" x14ac:dyDescent="0.25">
      <c r="A155" s="12">
        <v>356</v>
      </c>
      <c r="B155" s="13" t="s">
        <v>1815</v>
      </c>
      <c r="C155" s="34" t="s">
        <v>662</v>
      </c>
      <c r="D155" s="34" t="s">
        <v>787</v>
      </c>
      <c r="E155" s="10" t="s">
        <v>3547</v>
      </c>
      <c r="F155" s="7" t="s">
        <v>3782</v>
      </c>
      <c r="G155" s="2">
        <v>40448</v>
      </c>
      <c r="H155" s="27" t="s">
        <v>3742</v>
      </c>
      <c r="I155" s="38">
        <v>725</v>
      </c>
      <c r="J155" s="37">
        <v>0</v>
      </c>
      <c r="K155" s="36">
        <f t="shared" si="2"/>
        <v>725</v>
      </c>
      <c r="L155" s="29"/>
    </row>
    <row r="156" spans="1:12" x14ac:dyDescent="0.25">
      <c r="A156" s="12">
        <v>357</v>
      </c>
      <c r="B156" s="13" t="s">
        <v>1816</v>
      </c>
      <c r="C156" s="34" t="s">
        <v>1454</v>
      </c>
      <c r="D156" s="34" t="s">
        <v>718</v>
      </c>
      <c r="E156" s="10" t="s">
        <v>3561</v>
      </c>
      <c r="F156" s="7" t="s">
        <v>3775</v>
      </c>
      <c r="G156" s="2">
        <v>42380</v>
      </c>
      <c r="H156" s="28" t="s">
        <v>3742</v>
      </c>
      <c r="I156" s="38">
        <v>850</v>
      </c>
      <c r="J156" s="37">
        <v>0</v>
      </c>
      <c r="K156" s="36">
        <f t="shared" si="2"/>
        <v>850</v>
      </c>
      <c r="L156" s="29"/>
    </row>
    <row r="157" spans="1:12" x14ac:dyDescent="0.25">
      <c r="A157" s="12">
        <v>358</v>
      </c>
      <c r="B157" s="13" t="s">
        <v>1817</v>
      </c>
      <c r="C157" s="34" t="s">
        <v>1455</v>
      </c>
      <c r="D157" s="34" t="s">
        <v>788</v>
      </c>
      <c r="E157" s="10" t="s">
        <v>3547</v>
      </c>
      <c r="F157" s="7" t="s">
        <v>3749</v>
      </c>
      <c r="G157" s="2">
        <v>40238</v>
      </c>
      <c r="H157" s="27" t="s">
        <v>3742</v>
      </c>
      <c r="I157" s="38">
        <v>910</v>
      </c>
      <c r="J157" s="37">
        <v>0</v>
      </c>
      <c r="K157" s="36">
        <f t="shared" si="2"/>
        <v>910</v>
      </c>
      <c r="L157" s="29"/>
    </row>
    <row r="158" spans="1:12" x14ac:dyDescent="0.25">
      <c r="A158" s="12">
        <v>361</v>
      </c>
      <c r="B158" s="13" t="s">
        <v>1818</v>
      </c>
      <c r="C158" s="34" t="s">
        <v>1456</v>
      </c>
      <c r="D158" s="34" t="s">
        <v>681</v>
      </c>
      <c r="E158" s="10" t="s">
        <v>3612</v>
      </c>
      <c r="F158" s="7" t="s">
        <v>3771</v>
      </c>
      <c r="G158" s="2">
        <v>38353</v>
      </c>
      <c r="H158" s="27" t="s">
        <v>3742</v>
      </c>
      <c r="I158" s="32">
        <v>904.98</v>
      </c>
      <c r="J158" s="37">
        <v>0</v>
      </c>
      <c r="K158" s="36">
        <f t="shared" si="2"/>
        <v>904.98</v>
      </c>
      <c r="L158" s="29"/>
    </row>
    <row r="159" spans="1:12" x14ac:dyDescent="0.25">
      <c r="A159" s="12">
        <v>362</v>
      </c>
      <c r="B159" s="13" t="s">
        <v>1819</v>
      </c>
      <c r="C159" s="34" t="s">
        <v>1457</v>
      </c>
      <c r="D159" s="34" t="s">
        <v>789</v>
      </c>
      <c r="E159" s="10" t="s">
        <v>3547</v>
      </c>
      <c r="F159" s="7" t="s">
        <v>3749</v>
      </c>
      <c r="G159" s="2">
        <v>41045</v>
      </c>
      <c r="H159" s="28" t="s">
        <v>3742</v>
      </c>
      <c r="I159" s="32">
        <v>650</v>
      </c>
      <c r="J159" s="37">
        <v>0</v>
      </c>
      <c r="K159" s="36">
        <f t="shared" si="2"/>
        <v>650</v>
      </c>
      <c r="L159" s="29"/>
    </row>
    <row r="160" spans="1:12" x14ac:dyDescent="0.25">
      <c r="A160" s="12">
        <v>363</v>
      </c>
      <c r="B160" s="13" t="s">
        <v>1820</v>
      </c>
      <c r="C160" s="34" t="s">
        <v>192</v>
      </c>
      <c r="D160" s="34" t="s">
        <v>690</v>
      </c>
      <c r="E160" s="10" t="s">
        <v>3547</v>
      </c>
      <c r="F160" s="7" t="s">
        <v>3749</v>
      </c>
      <c r="G160" s="2">
        <v>41358</v>
      </c>
      <c r="H160" s="27" t="s">
        <v>3742</v>
      </c>
      <c r="I160" s="32">
        <v>650</v>
      </c>
      <c r="J160" s="37">
        <v>0</v>
      </c>
      <c r="K160" s="36">
        <f t="shared" si="2"/>
        <v>650</v>
      </c>
      <c r="L160" s="29"/>
    </row>
    <row r="161" spans="1:12" x14ac:dyDescent="0.25">
      <c r="A161" s="12">
        <v>364</v>
      </c>
      <c r="B161" s="13" t="s">
        <v>1821</v>
      </c>
      <c r="C161" s="34" t="s">
        <v>42</v>
      </c>
      <c r="D161" s="34" t="s">
        <v>688</v>
      </c>
      <c r="E161" s="10" t="s">
        <v>3547</v>
      </c>
      <c r="F161" s="7" t="s">
        <v>3749</v>
      </c>
      <c r="G161" s="2">
        <v>39675</v>
      </c>
      <c r="H161" s="27" t="s">
        <v>3742</v>
      </c>
      <c r="I161" s="32">
        <v>740.48</v>
      </c>
      <c r="J161" s="37">
        <v>0</v>
      </c>
      <c r="K161" s="36">
        <f t="shared" si="2"/>
        <v>740.48</v>
      </c>
      <c r="L161" s="29"/>
    </row>
    <row r="162" spans="1:12" x14ac:dyDescent="0.25">
      <c r="A162" s="12">
        <v>365</v>
      </c>
      <c r="B162" s="13" t="s">
        <v>1822</v>
      </c>
      <c r="C162" s="34" t="s">
        <v>1458</v>
      </c>
      <c r="D162" s="34" t="s">
        <v>708</v>
      </c>
      <c r="E162" s="10" t="s">
        <v>3548</v>
      </c>
      <c r="F162" s="7" t="s">
        <v>3749</v>
      </c>
      <c r="G162" s="2">
        <v>40056</v>
      </c>
      <c r="H162" s="28" t="s">
        <v>3742</v>
      </c>
      <c r="I162" s="35">
        <v>881.24</v>
      </c>
      <c r="J162" s="37">
        <v>0</v>
      </c>
      <c r="K162" s="36">
        <f t="shared" si="2"/>
        <v>881.24</v>
      </c>
      <c r="L162" s="29"/>
    </row>
    <row r="163" spans="1:12" x14ac:dyDescent="0.25">
      <c r="A163" s="26">
        <v>366</v>
      </c>
      <c r="B163" s="13" t="s">
        <v>1823</v>
      </c>
      <c r="C163" s="34" t="s">
        <v>1459</v>
      </c>
      <c r="D163" s="34" t="s">
        <v>790</v>
      </c>
      <c r="E163" s="10" t="s">
        <v>3547</v>
      </c>
      <c r="F163" s="7" t="s">
        <v>3749</v>
      </c>
      <c r="G163" s="2">
        <v>44673</v>
      </c>
      <c r="H163" s="27" t="s">
        <v>3742</v>
      </c>
      <c r="I163" s="38">
        <v>600</v>
      </c>
      <c r="J163" s="37">
        <v>0</v>
      </c>
      <c r="K163" s="36">
        <f t="shared" si="2"/>
        <v>600</v>
      </c>
      <c r="L163" s="29"/>
    </row>
    <row r="164" spans="1:12" x14ac:dyDescent="0.25">
      <c r="A164" s="12">
        <v>367</v>
      </c>
      <c r="B164" s="13" t="s">
        <v>1824</v>
      </c>
      <c r="C164" s="34" t="s">
        <v>1460</v>
      </c>
      <c r="D164" s="34" t="s">
        <v>791</v>
      </c>
      <c r="E164" s="10" t="s">
        <v>3556</v>
      </c>
      <c r="F164" s="7" t="s">
        <v>3749</v>
      </c>
      <c r="G164" s="2">
        <v>39005</v>
      </c>
      <c r="H164" s="27" t="s">
        <v>3742</v>
      </c>
      <c r="I164" s="35">
        <v>1235</v>
      </c>
      <c r="J164" s="37">
        <v>0</v>
      </c>
      <c r="K164" s="36">
        <f t="shared" si="2"/>
        <v>1235</v>
      </c>
      <c r="L164" s="29"/>
    </row>
    <row r="165" spans="1:12" x14ac:dyDescent="0.25">
      <c r="A165" s="12">
        <v>368</v>
      </c>
      <c r="B165" s="13" t="s">
        <v>1825</v>
      </c>
      <c r="C165" s="34" t="s">
        <v>1461</v>
      </c>
      <c r="D165" s="34" t="s">
        <v>792</v>
      </c>
      <c r="E165" s="10" t="s">
        <v>3547</v>
      </c>
      <c r="F165" s="7" t="s">
        <v>3749</v>
      </c>
      <c r="G165" s="2">
        <v>39328</v>
      </c>
      <c r="H165" s="28" t="s">
        <v>3742</v>
      </c>
      <c r="I165" s="35">
        <v>758.74</v>
      </c>
      <c r="J165" s="37">
        <v>0</v>
      </c>
      <c r="K165" s="36">
        <f t="shared" si="2"/>
        <v>758.74</v>
      </c>
      <c r="L165" s="29"/>
    </row>
    <row r="166" spans="1:12" x14ac:dyDescent="0.25">
      <c r="A166" s="12">
        <v>369</v>
      </c>
      <c r="B166" s="13" t="s">
        <v>1826</v>
      </c>
      <c r="C166" s="34" t="s">
        <v>1462</v>
      </c>
      <c r="D166" s="34" t="s">
        <v>793</v>
      </c>
      <c r="E166" s="10" t="s">
        <v>3547</v>
      </c>
      <c r="F166" s="7" t="s">
        <v>3749</v>
      </c>
      <c r="G166" s="2">
        <v>41563</v>
      </c>
      <c r="H166" s="27" t="s">
        <v>3742</v>
      </c>
      <c r="I166" s="35">
        <v>600</v>
      </c>
      <c r="J166" s="37">
        <v>0</v>
      </c>
      <c r="K166" s="36">
        <f t="shared" si="2"/>
        <v>600</v>
      </c>
      <c r="L166" s="29"/>
    </row>
    <row r="167" spans="1:12" x14ac:dyDescent="0.25">
      <c r="A167" s="12">
        <v>370</v>
      </c>
      <c r="B167" s="13" t="s">
        <v>1827</v>
      </c>
      <c r="C167" s="34" t="s">
        <v>1439</v>
      </c>
      <c r="D167" s="34" t="s">
        <v>794</v>
      </c>
      <c r="E167" s="10" t="s">
        <v>3547</v>
      </c>
      <c r="F167" s="7" t="s">
        <v>3749</v>
      </c>
      <c r="G167" s="2">
        <v>41365</v>
      </c>
      <c r="H167" s="27" t="s">
        <v>3742</v>
      </c>
      <c r="I167" s="35">
        <v>800</v>
      </c>
      <c r="J167" s="37">
        <v>0</v>
      </c>
      <c r="K167" s="36">
        <f t="shared" si="2"/>
        <v>800</v>
      </c>
      <c r="L167" s="29"/>
    </row>
    <row r="168" spans="1:12" x14ac:dyDescent="0.25">
      <c r="A168" s="12">
        <v>371</v>
      </c>
      <c r="B168" s="13" t="s">
        <v>1828</v>
      </c>
      <c r="C168" s="34" t="s">
        <v>1463</v>
      </c>
      <c r="D168" s="34" t="s">
        <v>795</v>
      </c>
      <c r="E168" s="10" t="s">
        <v>3547</v>
      </c>
      <c r="F168" s="7" t="s">
        <v>3749</v>
      </c>
      <c r="G168" s="2">
        <v>42020</v>
      </c>
      <c r="H168" s="28" t="s">
        <v>3742</v>
      </c>
      <c r="I168" s="35">
        <v>750</v>
      </c>
      <c r="J168" s="37">
        <v>0</v>
      </c>
      <c r="K168" s="36">
        <f t="shared" si="2"/>
        <v>750</v>
      </c>
      <c r="L168" s="29"/>
    </row>
    <row r="169" spans="1:12" x14ac:dyDescent="0.25">
      <c r="A169" s="12">
        <v>373</v>
      </c>
      <c r="B169" s="13" t="s">
        <v>1829</v>
      </c>
      <c r="C169" s="34" t="s">
        <v>1464</v>
      </c>
      <c r="D169" s="34" t="s">
        <v>796</v>
      </c>
      <c r="E169" s="10" t="s">
        <v>3547</v>
      </c>
      <c r="F169" s="7" t="s">
        <v>3749</v>
      </c>
      <c r="G169" s="2">
        <v>37257</v>
      </c>
      <c r="H169" s="27" t="s">
        <v>3742</v>
      </c>
      <c r="I169" s="38">
        <v>910.98</v>
      </c>
      <c r="J169" s="37">
        <v>0</v>
      </c>
      <c r="K169" s="36">
        <f t="shared" si="2"/>
        <v>910.98</v>
      </c>
      <c r="L169" s="29"/>
    </row>
    <row r="170" spans="1:12" x14ac:dyDescent="0.25">
      <c r="A170" s="12">
        <v>374</v>
      </c>
      <c r="B170" s="13" t="s">
        <v>1830</v>
      </c>
      <c r="C170" s="34" t="s">
        <v>656</v>
      </c>
      <c r="D170" s="34" t="s">
        <v>797</v>
      </c>
      <c r="E170" s="10" t="s">
        <v>3547</v>
      </c>
      <c r="F170" s="7" t="s">
        <v>3749</v>
      </c>
      <c r="G170" s="2">
        <v>37316</v>
      </c>
      <c r="H170" s="27" t="s">
        <v>3742</v>
      </c>
      <c r="I170" s="38">
        <v>809.78</v>
      </c>
      <c r="J170" s="37">
        <v>0</v>
      </c>
      <c r="K170" s="36">
        <f t="shared" si="2"/>
        <v>809.78</v>
      </c>
      <c r="L170" s="29"/>
    </row>
    <row r="171" spans="1:12" x14ac:dyDescent="0.25">
      <c r="A171" s="12">
        <v>375</v>
      </c>
      <c r="B171" s="13" t="s">
        <v>1831</v>
      </c>
      <c r="C171" s="34" t="s">
        <v>502</v>
      </c>
      <c r="D171" s="34" t="s">
        <v>798</v>
      </c>
      <c r="E171" s="10" t="s">
        <v>3547</v>
      </c>
      <c r="F171" s="7" t="s">
        <v>3749</v>
      </c>
      <c r="G171" s="2">
        <v>41641</v>
      </c>
      <c r="H171" s="28" t="s">
        <v>3742</v>
      </c>
      <c r="I171" s="38">
        <v>700</v>
      </c>
      <c r="J171" s="37">
        <v>0</v>
      </c>
      <c r="K171" s="36">
        <f>I171+J171</f>
        <v>700</v>
      </c>
      <c r="L171" s="29"/>
    </row>
    <row r="172" spans="1:12" x14ac:dyDescent="0.25">
      <c r="A172" s="12">
        <v>377</v>
      </c>
      <c r="B172" s="13" t="s">
        <v>1832</v>
      </c>
      <c r="C172" s="34" t="s">
        <v>1465</v>
      </c>
      <c r="D172" s="34" t="s">
        <v>722</v>
      </c>
      <c r="E172" s="10" t="s">
        <v>3547</v>
      </c>
      <c r="F172" s="7" t="s">
        <v>3749</v>
      </c>
      <c r="G172" s="2">
        <v>40133</v>
      </c>
      <c r="H172" s="27" t="s">
        <v>3742</v>
      </c>
      <c r="I172" s="35">
        <v>888.74</v>
      </c>
      <c r="J172" s="37">
        <v>0</v>
      </c>
      <c r="K172" s="36">
        <f t="shared" si="2"/>
        <v>888.74</v>
      </c>
      <c r="L172" s="29"/>
    </row>
    <row r="173" spans="1:12" x14ac:dyDescent="0.25">
      <c r="A173" s="12">
        <v>378</v>
      </c>
      <c r="B173" s="13" t="s">
        <v>1833</v>
      </c>
      <c r="C173" s="34" t="s">
        <v>1466</v>
      </c>
      <c r="D173" s="34" t="s">
        <v>799</v>
      </c>
      <c r="E173" s="10" t="s">
        <v>3547</v>
      </c>
      <c r="F173" s="7" t="s">
        <v>3749</v>
      </c>
      <c r="G173" s="2">
        <v>38355</v>
      </c>
      <c r="H173" s="27" t="s">
        <v>3742</v>
      </c>
      <c r="I173" s="38">
        <v>700.5</v>
      </c>
      <c r="J173" s="37">
        <v>0</v>
      </c>
      <c r="K173" s="36">
        <f t="shared" si="2"/>
        <v>700.5</v>
      </c>
      <c r="L173" s="29"/>
    </row>
    <row r="174" spans="1:12" x14ac:dyDescent="0.25">
      <c r="A174" s="12">
        <v>379</v>
      </c>
      <c r="B174" s="13" t="s">
        <v>1834</v>
      </c>
      <c r="C174" s="34" t="s">
        <v>1467</v>
      </c>
      <c r="D174" s="34" t="s">
        <v>715</v>
      </c>
      <c r="E174" s="10" t="s">
        <v>3547</v>
      </c>
      <c r="F174" s="7" t="s">
        <v>3749</v>
      </c>
      <c r="G174" s="2">
        <v>43308</v>
      </c>
      <c r="H174" s="28" t="s">
        <v>3742</v>
      </c>
      <c r="I174" s="38">
        <v>700</v>
      </c>
      <c r="J174" s="37">
        <v>0</v>
      </c>
      <c r="K174" s="36">
        <f t="shared" si="2"/>
        <v>700</v>
      </c>
      <c r="L174" s="29"/>
    </row>
    <row r="175" spans="1:12" x14ac:dyDescent="0.25">
      <c r="A175" s="12">
        <v>380</v>
      </c>
      <c r="B175" s="13" t="s">
        <v>1835</v>
      </c>
      <c r="C175" s="34" t="s">
        <v>151</v>
      </c>
      <c r="D175" s="34" t="s">
        <v>704</v>
      </c>
      <c r="E175" s="10" t="s">
        <v>3547</v>
      </c>
      <c r="F175" s="7" t="s">
        <v>3749</v>
      </c>
      <c r="G175" s="2">
        <v>39508</v>
      </c>
      <c r="H175" s="27" t="s">
        <v>3742</v>
      </c>
      <c r="I175" s="38">
        <v>705.3</v>
      </c>
      <c r="J175" s="37">
        <v>0</v>
      </c>
      <c r="K175" s="36">
        <f t="shared" si="2"/>
        <v>705.3</v>
      </c>
      <c r="L175" s="29"/>
    </row>
    <row r="176" spans="1:12" x14ac:dyDescent="0.25">
      <c r="A176" s="12">
        <v>381</v>
      </c>
      <c r="B176" s="13" t="s">
        <v>1836</v>
      </c>
      <c r="C176" s="34" t="s">
        <v>1468</v>
      </c>
      <c r="D176" s="34" t="s">
        <v>688</v>
      </c>
      <c r="E176" s="10" t="s">
        <v>3591</v>
      </c>
      <c r="F176" s="7" t="s">
        <v>3749</v>
      </c>
      <c r="G176" s="2">
        <v>39173</v>
      </c>
      <c r="H176" s="27" t="s">
        <v>3742</v>
      </c>
      <c r="I176" s="38">
        <v>1407.5</v>
      </c>
      <c r="J176" s="37">
        <v>0</v>
      </c>
      <c r="K176" s="36">
        <f t="shared" si="2"/>
        <v>1407.5</v>
      </c>
      <c r="L176" s="29"/>
    </row>
    <row r="177" spans="1:12" x14ac:dyDescent="0.25">
      <c r="A177" s="26">
        <v>382</v>
      </c>
      <c r="B177" s="13" t="s">
        <v>1837</v>
      </c>
      <c r="C177" s="34" t="s">
        <v>1469</v>
      </c>
      <c r="D177" s="34" t="s">
        <v>428</v>
      </c>
      <c r="E177" s="10" t="s">
        <v>3547</v>
      </c>
      <c r="F177" s="7" t="s">
        <v>3747</v>
      </c>
      <c r="G177" s="2">
        <v>44363</v>
      </c>
      <c r="H177" s="28" t="s">
        <v>3742</v>
      </c>
      <c r="I177" s="38">
        <v>600</v>
      </c>
      <c r="J177" s="37">
        <v>0</v>
      </c>
      <c r="K177" s="36">
        <f t="shared" si="2"/>
        <v>600</v>
      </c>
      <c r="L177" s="29"/>
    </row>
    <row r="178" spans="1:12" x14ac:dyDescent="0.25">
      <c r="A178" s="12">
        <v>383</v>
      </c>
      <c r="B178" s="13" t="s">
        <v>1838</v>
      </c>
      <c r="C178" s="34" t="s">
        <v>1470</v>
      </c>
      <c r="D178" s="34" t="s">
        <v>704</v>
      </c>
      <c r="E178" s="10" t="s">
        <v>3619</v>
      </c>
      <c r="F178" s="7" t="s">
        <v>3767</v>
      </c>
      <c r="G178" s="2">
        <v>41365</v>
      </c>
      <c r="H178" s="27" t="s">
        <v>3742</v>
      </c>
      <c r="I178" s="50">
        <v>972.5</v>
      </c>
      <c r="J178" s="37">
        <v>0</v>
      </c>
      <c r="K178" s="36">
        <f t="shared" si="2"/>
        <v>972.5</v>
      </c>
      <c r="L178" s="29"/>
    </row>
    <row r="179" spans="1:12" x14ac:dyDescent="0.25">
      <c r="A179" s="12">
        <v>384</v>
      </c>
      <c r="B179" s="13" t="s">
        <v>1839</v>
      </c>
      <c r="C179" s="34" t="s">
        <v>1471</v>
      </c>
      <c r="D179" s="34" t="s">
        <v>710</v>
      </c>
      <c r="E179" s="10" t="s">
        <v>3547</v>
      </c>
      <c r="F179" s="7" t="s">
        <v>3749</v>
      </c>
      <c r="G179" s="2">
        <v>43348</v>
      </c>
      <c r="H179" s="27" t="s">
        <v>3742</v>
      </c>
      <c r="I179" s="48">
        <v>600</v>
      </c>
      <c r="J179" s="37">
        <v>0</v>
      </c>
      <c r="K179" s="36">
        <f t="shared" si="2"/>
        <v>600</v>
      </c>
      <c r="L179" s="29"/>
    </row>
    <row r="180" spans="1:12" x14ac:dyDescent="0.25">
      <c r="A180" s="12">
        <v>385</v>
      </c>
      <c r="B180" s="13" t="s">
        <v>1840</v>
      </c>
      <c r="C180" s="34" t="s">
        <v>1472</v>
      </c>
      <c r="D180" s="34" t="s">
        <v>800</v>
      </c>
      <c r="E180" s="10" t="s">
        <v>3547</v>
      </c>
      <c r="F180" s="7" t="s">
        <v>3749</v>
      </c>
      <c r="G180" s="2">
        <v>40756</v>
      </c>
      <c r="H180" s="28" t="s">
        <v>3742</v>
      </c>
      <c r="I180" s="48">
        <v>800</v>
      </c>
      <c r="J180" s="37">
        <v>0</v>
      </c>
      <c r="K180" s="36">
        <f t="shared" si="2"/>
        <v>800</v>
      </c>
      <c r="L180" s="29"/>
    </row>
    <row r="181" spans="1:12" x14ac:dyDescent="0.25">
      <c r="A181" s="12">
        <v>386</v>
      </c>
      <c r="B181" s="13" t="s">
        <v>1841</v>
      </c>
      <c r="C181" s="34" t="s">
        <v>1473</v>
      </c>
      <c r="D181" s="34" t="s">
        <v>801</v>
      </c>
      <c r="E181" s="10" t="s">
        <v>3591</v>
      </c>
      <c r="F181" s="7" t="s">
        <v>3749</v>
      </c>
      <c r="G181" s="2">
        <v>37820</v>
      </c>
      <c r="H181" s="27" t="s">
        <v>3742</v>
      </c>
      <c r="I181" s="32">
        <v>1400</v>
      </c>
      <c r="J181" s="37">
        <v>0</v>
      </c>
      <c r="K181" s="36">
        <f t="shared" si="2"/>
        <v>1400</v>
      </c>
      <c r="L181" s="29"/>
    </row>
    <row r="182" spans="1:12" x14ac:dyDescent="0.25">
      <c r="A182" s="12">
        <v>387</v>
      </c>
      <c r="B182" s="13" t="s">
        <v>3862</v>
      </c>
      <c r="C182" s="34" t="s">
        <v>3863</v>
      </c>
      <c r="D182" s="34" t="s">
        <v>3864</v>
      </c>
      <c r="E182" s="10" t="s">
        <v>3547</v>
      </c>
      <c r="F182" s="7" t="s">
        <v>3749</v>
      </c>
      <c r="G182" s="2">
        <v>45393</v>
      </c>
      <c r="H182" s="27" t="s">
        <v>3742</v>
      </c>
      <c r="I182" s="32">
        <v>675</v>
      </c>
      <c r="J182" s="37">
        <v>0</v>
      </c>
      <c r="K182" s="36">
        <f t="shared" si="2"/>
        <v>675</v>
      </c>
      <c r="L182" s="29"/>
    </row>
    <row r="183" spans="1:12" x14ac:dyDescent="0.25">
      <c r="A183" s="12">
        <v>388</v>
      </c>
      <c r="B183" s="13" t="s">
        <v>1842</v>
      </c>
      <c r="C183" s="34" t="s">
        <v>1474</v>
      </c>
      <c r="D183" s="34" t="s">
        <v>770</v>
      </c>
      <c r="E183" s="10" t="s">
        <v>3547</v>
      </c>
      <c r="F183" s="7" t="s">
        <v>3749</v>
      </c>
      <c r="G183" s="2">
        <v>41715</v>
      </c>
      <c r="H183" s="27" t="s">
        <v>3742</v>
      </c>
      <c r="I183" s="32">
        <v>700</v>
      </c>
      <c r="J183" s="37">
        <v>0</v>
      </c>
      <c r="K183" s="36">
        <f t="shared" si="2"/>
        <v>700</v>
      </c>
      <c r="L183" s="29"/>
    </row>
    <row r="184" spans="1:12" x14ac:dyDescent="0.25">
      <c r="A184" s="12">
        <v>389</v>
      </c>
      <c r="B184" s="13" t="s">
        <v>1843</v>
      </c>
      <c r="C184" s="34" t="s">
        <v>1475</v>
      </c>
      <c r="D184" s="34" t="s">
        <v>802</v>
      </c>
      <c r="E184" s="10" t="s">
        <v>3547</v>
      </c>
      <c r="F184" s="7" t="s">
        <v>3749</v>
      </c>
      <c r="G184" s="2">
        <v>38944</v>
      </c>
      <c r="H184" s="28" t="s">
        <v>3742</v>
      </c>
      <c r="I184" s="45">
        <v>794.96</v>
      </c>
      <c r="J184" s="37">
        <v>0</v>
      </c>
      <c r="K184" s="36">
        <f t="shared" si="2"/>
        <v>794.96</v>
      </c>
      <c r="L184" s="29"/>
    </row>
    <row r="185" spans="1:12" x14ac:dyDescent="0.25">
      <c r="A185" s="12">
        <v>390</v>
      </c>
      <c r="B185" s="13" t="s">
        <v>1844</v>
      </c>
      <c r="C185" s="34" t="s">
        <v>1476</v>
      </c>
      <c r="D185" s="34" t="s">
        <v>803</v>
      </c>
      <c r="E185" s="10" t="s">
        <v>3547</v>
      </c>
      <c r="F185" s="7" t="s">
        <v>3749</v>
      </c>
      <c r="G185" s="2">
        <v>41563</v>
      </c>
      <c r="H185" s="27" t="s">
        <v>3742</v>
      </c>
      <c r="I185" s="45">
        <v>800</v>
      </c>
      <c r="J185" s="37">
        <v>0</v>
      </c>
      <c r="K185" s="36">
        <f t="shared" si="2"/>
        <v>800</v>
      </c>
      <c r="L185" s="29"/>
    </row>
    <row r="186" spans="1:12" x14ac:dyDescent="0.25">
      <c r="A186" s="12">
        <v>391</v>
      </c>
      <c r="B186" s="13" t="s">
        <v>1845</v>
      </c>
      <c r="C186" s="34" t="s">
        <v>1477</v>
      </c>
      <c r="D186" s="34" t="s">
        <v>804</v>
      </c>
      <c r="E186" s="10" t="s">
        <v>3547</v>
      </c>
      <c r="F186" s="7" t="s">
        <v>3749</v>
      </c>
      <c r="G186" s="2">
        <v>42171</v>
      </c>
      <c r="H186" s="27" t="s">
        <v>3742</v>
      </c>
      <c r="I186" s="45">
        <v>670</v>
      </c>
      <c r="J186" s="37">
        <v>0</v>
      </c>
      <c r="K186" s="36">
        <f t="shared" si="2"/>
        <v>670</v>
      </c>
      <c r="L186" s="29"/>
    </row>
    <row r="187" spans="1:12" x14ac:dyDescent="0.25">
      <c r="A187" s="12">
        <v>392</v>
      </c>
      <c r="B187" s="13" t="s">
        <v>1846</v>
      </c>
      <c r="C187" s="34" t="s">
        <v>1478</v>
      </c>
      <c r="D187" s="34" t="s">
        <v>689</v>
      </c>
      <c r="E187" s="10" t="s">
        <v>3547</v>
      </c>
      <c r="F187" s="7" t="s">
        <v>3749</v>
      </c>
      <c r="G187" s="2">
        <v>41563</v>
      </c>
      <c r="H187" s="28" t="s">
        <v>3742</v>
      </c>
      <c r="I187" s="45">
        <v>700</v>
      </c>
      <c r="J187" s="37">
        <v>0</v>
      </c>
      <c r="K187" s="36">
        <f t="shared" si="2"/>
        <v>700</v>
      </c>
      <c r="L187" s="29"/>
    </row>
    <row r="188" spans="1:12" x14ac:dyDescent="0.25">
      <c r="A188" s="12">
        <v>393</v>
      </c>
      <c r="B188" s="13" t="s">
        <v>1847</v>
      </c>
      <c r="C188" s="34" t="s">
        <v>1479</v>
      </c>
      <c r="D188" s="34" t="s">
        <v>805</v>
      </c>
      <c r="E188" s="10" t="s">
        <v>3596</v>
      </c>
      <c r="F188" s="7" t="s">
        <v>3776</v>
      </c>
      <c r="G188" s="2">
        <v>40802</v>
      </c>
      <c r="H188" s="27" t="s">
        <v>3742</v>
      </c>
      <c r="I188" s="38">
        <v>800</v>
      </c>
      <c r="J188" s="37">
        <v>0</v>
      </c>
      <c r="K188" s="36">
        <f t="shared" si="2"/>
        <v>800</v>
      </c>
      <c r="L188" s="29"/>
    </row>
    <row r="189" spans="1:12" x14ac:dyDescent="0.25">
      <c r="A189" s="12">
        <v>395</v>
      </c>
      <c r="B189" s="13" t="s">
        <v>1848</v>
      </c>
      <c r="C189" s="34" t="s">
        <v>1480</v>
      </c>
      <c r="D189" s="34" t="s">
        <v>806</v>
      </c>
      <c r="E189" s="10" t="s">
        <v>3547</v>
      </c>
      <c r="F189" s="7" t="s">
        <v>3766</v>
      </c>
      <c r="G189" s="2">
        <v>38355</v>
      </c>
      <c r="H189" s="27" t="s">
        <v>3742</v>
      </c>
      <c r="I189" s="38" t="s">
        <v>3834</v>
      </c>
      <c r="J189" s="37" t="s">
        <v>3833</v>
      </c>
      <c r="K189" s="36" t="s">
        <v>3834</v>
      </c>
      <c r="L189" s="29"/>
    </row>
    <row r="190" spans="1:12" x14ac:dyDescent="0.25">
      <c r="A190" s="12">
        <v>396</v>
      </c>
      <c r="B190" s="13" t="s">
        <v>1849</v>
      </c>
      <c r="C190" s="34" t="s">
        <v>1481</v>
      </c>
      <c r="D190" s="34" t="s">
        <v>807</v>
      </c>
      <c r="E190" s="10" t="s">
        <v>3547</v>
      </c>
      <c r="F190" s="7" t="s">
        <v>3757</v>
      </c>
      <c r="G190" s="2">
        <v>42079</v>
      </c>
      <c r="H190" s="28" t="s">
        <v>3742</v>
      </c>
      <c r="I190" s="35">
        <v>1000</v>
      </c>
      <c r="J190" s="37">
        <v>0</v>
      </c>
      <c r="K190" s="36">
        <f t="shared" si="2"/>
        <v>1000</v>
      </c>
      <c r="L190" s="29"/>
    </row>
    <row r="191" spans="1:12" x14ac:dyDescent="0.25">
      <c r="A191" s="12">
        <v>397</v>
      </c>
      <c r="B191" s="13" t="s">
        <v>1850</v>
      </c>
      <c r="C191" s="34" t="s">
        <v>1482</v>
      </c>
      <c r="D191" s="34" t="s">
        <v>808</v>
      </c>
      <c r="E191" s="10" t="s">
        <v>3547</v>
      </c>
      <c r="F191" s="7" t="s">
        <v>3749</v>
      </c>
      <c r="G191" s="2">
        <v>42020</v>
      </c>
      <c r="H191" s="27" t="s">
        <v>3742</v>
      </c>
      <c r="I191" s="38">
        <v>1000</v>
      </c>
      <c r="J191" s="37">
        <v>0</v>
      </c>
      <c r="K191" s="36">
        <f t="shared" si="2"/>
        <v>1000</v>
      </c>
      <c r="L191" s="29"/>
    </row>
    <row r="192" spans="1:12" x14ac:dyDescent="0.25">
      <c r="A192" s="12">
        <v>398</v>
      </c>
      <c r="B192" s="13" t="s">
        <v>1851</v>
      </c>
      <c r="C192" s="34" t="s">
        <v>1483</v>
      </c>
      <c r="D192" s="34" t="s">
        <v>744</v>
      </c>
      <c r="E192" s="10" t="s">
        <v>3547</v>
      </c>
      <c r="F192" s="7" t="s">
        <v>3783</v>
      </c>
      <c r="G192" s="2">
        <v>37921</v>
      </c>
      <c r="H192" s="27" t="s">
        <v>3742</v>
      </c>
      <c r="I192" s="38">
        <v>768.24</v>
      </c>
      <c r="J192" s="37">
        <v>0</v>
      </c>
      <c r="K192" s="36">
        <f t="shared" si="2"/>
        <v>768.24</v>
      </c>
      <c r="L192" s="29"/>
    </row>
    <row r="193" spans="1:12" x14ac:dyDescent="0.25">
      <c r="A193" s="12">
        <v>399</v>
      </c>
      <c r="B193" s="13" t="s">
        <v>1852</v>
      </c>
      <c r="C193" s="34" t="s">
        <v>1484</v>
      </c>
      <c r="D193" s="34" t="s">
        <v>809</v>
      </c>
      <c r="E193" s="10" t="s">
        <v>3561</v>
      </c>
      <c r="F193" s="7" t="s">
        <v>3775</v>
      </c>
      <c r="G193" s="2">
        <v>42079</v>
      </c>
      <c r="H193" s="28" t="s">
        <v>3742</v>
      </c>
      <c r="I193" s="40">
        <v>800</v>
      </c>
      <c r="J193" s="37">
        <v>0</v>
      </c>
      <c r="K193" s="36">
        <f t="shared" si="2"/>
        <v>800</v>
      </c>
      <c r="L193" s="29"/>
    </row>
    <row r="194" spans="1:12" x14ac:dyDescent="0.25">
      <c r="A194" s="12">
        <v>400</v>
      </c>
      <c r="B194" s="13" t="s">
        <v>1853</v>
      </c>
      <c r="C194" s="34" t="s">
        <v>606</v>
      </c>
      <c r="D194" s="34" t="s">
        <v>810</v>
      </c>
      <c r="E194" s="10" t="s">
        <v>3547</v>
      </c>
      <c r="F194" s="7" t="s">
        <v>3758</v>
      </c>
      <c r="G194" s="2">
        <v>37438</v>
      </c>
      <c r="H194" s="27" t="s">
        <v>3742</v>
      </c>
      <c r="I194" s="35">
        <v>1068.74</v>
      </c>
      <c r="J194" s="37">
        <v>0</v>
      </c>
      <c r="K194" s="36">
        <f t="shared" ref="K194:K257" si="3">I194+J194</f>
        <v>1068.74</v>
      </c>
      <c r="L194" s="29"/>
    </row>
    <row r="195" spans="1:12" x14ac:dyDescent="0.25">
      <c r="A195" s="12">
        <v>401</v>
      </c>
      <c r="B195" s="13" t="s">
        <v>1854</v>
      </c>
      <c r="C195" s="34" t="s">
        <v>1485</v>
      </c>
      <c r="D195" s="34" t="s">
        <v>811</v>
      </c>
      <c r="E195" s="10" t="s">
        <v>3620</v>
      </c>
      <c r="F195" s="7" t="s">
        <v>3759</v>
      </c>
      <c r="G195" s="2">
        <v>42303</v>
      </c>
      <c r="H195" s="27" t="s">
        <v>3742</v>
      </c>
      <c r="I195" s="38">
        <v>800</v>
      </c>
      <c r="J195" s="37">
        <v>0</v>
      </c>
      <c r="K195" s="36">
        <f t="shared" si="3"/>
        <v>800</v>
      </c>
      <c r="L195" s="29"/>
    </row>
    <row r="196" spans="1:12" x14ac:dyDescent="0.25">
      <c r="A196" s="12">
        <v>403</v>
      </c>
      <c r="B196" s="13" t="s">
        <v>1855</v>
      </c>
      <c r="C196" s="34" t="s">
        <v>1486</v>
      </c>
      <c r="D196" s="34" t="s">
        <v>812</v>
      </c>
      <c r="E196" s="10" t="s">
        <v>3621</v>
      </c>
      <c r="F196" s="7" t="s">
        <v>3771</v>
      </c>
      <c r="G196" s="2">
        <v>41155</v>
      </c>
      <c r="H196" s="28" t="s">
        <v>3742</v>
      </c>
      <c r="I196" s="35">
        <v>825</v>
      </c>
      <c r="J196" s="37">
        <v>0</v>
      </c>
      <c r="K196" s="36">
        <f t="shared" si="3"/>
        <v>825</v>
      </c>
      <c r="L196" s="29"/>
    </row>
    <row r="197" spans="1:12" x14ac:dyDescent="0.25">
      <c r="A197" s="26">
        <v>404</v>
      </c>
      <c r="B197" s="13" t="s">
        <v>1856</v>
      </c>
      <c r="C197" s="34" t="s">
        <v>1487</v>
      </c>
      <c r="D197" s="34" t="s">
        <v>813</v>
      </c>
      <c r="E197" s="10" t="s">
        <v>3547</v>
      </c>
      <c r="F197" s="7" t="s">
        <v>3749</v>
      </c>
      <c r="G197" s="2">
        <v>44669</v>
      </c>
      <c r="H197" s="27" t="s">
        <v>3742</v>
      </c>
      <c r="I197" s="38">
        <v>600</v>
      </c>
      <c r="J197" s="37">
        <v>0</v>
      </c>
      <c r="K197" s="36">
        <f t="shared" si="3"/>
        <v>600</v>
      </c>
      <c r="L197" s="29"/>
    </row>
    <row r="198" spans="1:12" x14ac:dyDescent="0.25">
      <c r="A198" s="12">
        <v>405</v>
      </c>
      <c r="B198" s="13" t="s">
        <v>1857</v>
      </c>
      <c r="C198" s="34" t="s">
        <v>1488</v>
      </c>
      <c r="D198" s="34" t="s">
        <v>770</v>
      </c>
      <c r="E198" s="10" t="s">
        <v>3547</v>
      </c>
      <c r="F198" s="7" t="s">
        <v>3749</v>
      </c>
      <c r="G198" s="2">
        <v>43266</v>
      </c>
      <c r="H198" s="27" t="s">
        <v>3742</v>
      </c>
      <c r="I198" s="38">
        <v>750</v>
      </c>
      <c r="J198" s="37">
        <v>0</v>
      </c>
      <c r="K198" s="36">
        <f t="shared" si="3"/>
        <v>750</v>
      </c>
      <c r="L198" s="29"/>
    </row>
    <row r="199" spans="1:12" x14ac:dyDescent="0.25">
      <c r="A199" s="12">
        <v>406</v>
      </c>
      <c r="B199" s="13" t="s">
        <v>1858</v>
      </c>
      <c r="C199" s="34" t="s">
        <v>1489</v>
      </c>
      <c r="D199" s="34" t="s">
        <v>814</v>
      </c>
      <c r="E199" s="10" t="s">
        <v>3612</v>
      </c>
      <c r="F199" s="7" t="s">
        <v>3771</v>
      </c>
      <c r="G199" s="2">
        <v>39264</v>
      </c>
      <c r="H199" s="28" t="s">
        <v>3742</v>
      </c>
      <c r="I199" s="32">
        <v>926.24</v>
      </c>
      <c r="J199" s="37">
        <v>0</v>
      </c>
      <c r="K199" s="36">
        <f t="shared" si="3"/>
        <v>926.24</v>
      </c>
      <c r="L199" s="29"/>
    </row>
    <row r="200" spans="1:12" x14ac:dyDescent="0.25">
      <c r="A200" s="12">
        <v>408</v>
      </c>
      <c r="B200" s="13" t="s">
        <v>1859</v>
      </c>
      <c r="C200" s="34" t="s">
        <v>1490</v>
      </c>
      <c r="D200" s="34" t="s">
        <v>815</v>
      </c>
      <c r="E200" s="10" t="s">
        <v>3547</v>
      </c>
      <c r="F200" s="7" t="s">
        <v>3749</v>
      </c>
      <c r="G200" s="2">
        <v>39084</v>
      </c>
      <c r="H200" s="27" t="s">
        <v>3742</v>
      </c>
      <c r="I200" s="35">
        <v>933.74</v>
      </c>
      <c r="J200" s="37">
        <v>0</v>
      </c>
      <c r="K200" s="36">
        <f t="shared" si="3"/>
        <v>933.74</v>
      </c>
      <c r="L200" s="29"/>
    </row>
    <row r="201" spans="1:12" x14ac:dyDescent="0.25">
      <c r="A201" s="12">
        <v>409</v>
      </c>
      <c r="B201" s="13" t="s">
        <v>1860</v>
      </c>
      <c r="C201" s="34" t="s">
        <v>1491</v>
      </c>
      <c r="D201" s="34" t="s">
        <v>816</v>
      </c>
      <c r="E201" s="10" t="s">
        <v>3547</v>
      </c>
      <c r="F201" s="7" t="s">
        <v>3749</v>
      </c>
      <c r="G201" s="2">
        <v>37257</v>
      </c>
      <c r="H201" s="27" t="s">
        <v>3742</v>
      </c>
      <c r="I201" s="35">
        <v>976.62</v>
      </c>
      <c r="J201" s="37">
        <v>0</v>
      </c>
      <c r="K201" s="36">
        <f t="shared" si="3"/>
        <v>976.62</v>
      </c>
      <c r="L201" s="29"/>
    </row>
    <row r="202" spans="1:12" x14ac:dyDescent="0.25">
      <c r="A202" s="12">
        <v>410</v>
      </c>
      <c r="B202" s="13" t="s">
        <v>1861</v>
      </c>
      <c r="C202" s="34" t="s">
        <v>1492</v>
      </c>
      <c r="D202" s="34" t="s">
        <v>817</v>
      </c>
      <c r="E202" s="10" t="s">
        <v>3547</v>
      </c>
      <c r="F202" s="7" t="s">
        <v>3749</v>
      </c>
      <c r="G202" s="2">
        <v>37681</v>
      </c>
      <c r="H202" s="28" t="s">
        <v>3742</v>
      </c>
      <c r="I202" s="35">
        <v>993.48</v>
      </c>
      <c r="J202" s="37">
        <v>0</v>
      </c>
      <c r="K202" s="36">
        <f t="shared" si="3"/>
        <v>993.48</v>
      </c>
      <c r="L202" s="29"/>
    </row>
    <row r="203" spans="1:12" x14ac:dyDescent="0.25">
      <c r="A203" s="12">
        <v>411</v>
      </c>
      <c r="B203" s="13" t="s">
        <v>1862</v>
      </c>
      <c r="C203" s="34" t="s">
        <v>1493</v>
      </c>
      <c r="D203" s="34" t="s">
        <v>738</v>
      </c>
      <c r="E203" s="10" t="s">
        <v>3547</v>
      </c>
      <c r="F203" s="7" t="s">
        <v>3784</v>
      </c>
      <c r="G203" s="2">
        <v>41410</v>
      </c>
      <c r="H203" s="27" t="s">
        <v>3742</v>
      </c>
      <c r="I203" s="35">
        <v>800</v>
      </c>
      <c r="J203" s="37">
        <v>0</v>
      </c>
      <c r="K203" s="36">
        <f t="shared" si="3"/>
        <v>800</v>
      </c>
      <c r="L203" s="29"/>
    </row>
    <row r="204" spans="1:12" x14ac:dyDescent="0.25">
      <c r="A204" s="12">
        <v>412</v>
      </c>
      <c r="B204" s="13" t="s">
        <v>1863</v>
      </c>
      <c r="C204" s="34" t="s">
        <v>1494</v>
      </c>
      <c r="D204" s="34" t="s">
        <v>818</v>
      </c>
      <c r="E204" s="10" t="s">
        <v>3618</v>
      </c>
      <c r="F204" s="7" t="s">
        <v>3784</v>
      </c>
      <c r="G204" s="2">
        <v>41890</v>
      </c>
      <c r="H204" s="27" t="s">
        <v>3742</v>
      </c>
      <c r="I204" s="38">
        <v>900</v>
      </c>
      <c r="J204" s="37">
        <v>0</v>
      </c>
      <c r="K204" s="36">
        <f t="shared" si="3"/>
        <v>900</v>
      </c>
      <c r="L204" s="29"/>
    </row>
    <row r="205" spans="1:12" x14ac:dyDescent="0.25">
      <c r="A205" s="26">
        <v>413</v>
      </c>
      <c r="B205" s="13" t="s">
        <v>1864</v>
      </c>
      <c r="C205" s="34" t="s">
        <v>1495</v>
      </c>
      <c r="D205" s="34" t="s">
        <v>804</v>
      </c>
      <c r="E205" s="10" t="s">
        <v>3547</v>
      </c>
      <c r="F205" s="7" t="s">
        <v>3764</v>
      </c>
      <c r="G205" s="2">
        <v>44046</v>
      </c>
      <c r="H205" s="28" t="s">
        <v>3742</v>
      </c>
      <c r="I205" s="38">
        <v>750</v>
      </c>
      <c r="J205" s="37">
        <v>0</v>
      </c>
      <c r="K205" s="36">
        <f t="shared" si="3"/>
        <v>750</v>
      </c>
      <c r="L205" s="29"/>
    </row>
    <row r="206" spans="1:12" x14ac:dyDescent="0.25">
      <c r="A206" s="26">
        <v>414</v>
      </c>
      <c r="B206" s="13" t="s">
        <v>1865</v>
      </c>
      <c r="C206" s="34" t="s">
        <v>1496</v>
      </c>
      <c r="D206" s="34" t="s">
        <v>819</v>
      </c>
      <c r="E206" s="10" t="s">
        <v>3584</v>
      </c>
      <c r="F206" s="7" t="s">
        <v>3785</v>
      </c>
      <c r="G206" s="2">
        <v>44669</v>
      </c>
      <c r="H206" s="27" t="s">
        <v>3742</v>
      </c>
      <c r="I206" s="38">
        <v>800</v>
      </c>
      <c r="J206" s="37">
        <v>0</v>
      </c>
      <c r="K206" s="36">
        <f t="shared" si="3"/>
        <v>800</v>
      </c>
      <c r="L206" s="29"/>
    </row>
    <row r="207" spans="1:12" x14ac:dyDescent="0.25">
      <c r="A207" s="12">
        <v>415</v>
      </c>
      <c r="B207" s="13" t="s">
        <v>1866</v>
      </c>
      <c r="C207" s="34" t="s">
        <v>664</v>
      </c>
      <c r="D207" s="34" t="s">
        <v>798</v>
      </c>
      <c r="E207" s="10" t="s">
        <v>3551</v>
      </c>
      <c r="F207" s="7" t="s">
        <v>3756</v>
      </c>
      <c r="G207" s="2">
        <v>36445</v>
      </c>
      <c r="H207" s="27" t="s">
        <v>3742</v>
      </c>
      <c r="I207" s="35">
        <v>1940.24</v>
      </c>
      <c r="J207" s="37">
        <v>0</v>
      </c>
      <c r="K207" s="36">
        <f t="shared" si="3"/>
        <v>1940.24</v>
      </c>
      <c r="L207" s="29"/>
    </row>
    <row r="208" spans="1:12" x14ac:dyDescent="0.25">
      <c r="A208" s="12">
        <v>416</v>
      </c>
      <c r="B208" s="13" t="s">
        <v>1867</v>
      </c>
      <c r="C208" s="34" t="s">
        <v>316</v>
      </c>
      <c r="D208" s="34" t="s">
        <v>692</v>
      </c>
      <c r="E208" s="10" t="s">
        <v>3584</v>
      </c>
      <c r="F208" s="7" t="s">
        <v>3749</v>
      </c>
      <c r="G208" s="2">
        <v>39371</v>
      </c>
      <c r="H208" s="28" t="s">
        <v>3742</v>
      </c>
      <c r="I208" s="35">
        <v>1237.5</v>
      </c>
      <c r="J208" s="37">
        <v>0</v>
      </c>
      <c r="K208" s="36">
        <f t="shared" si="3"/>
        <v>1237.5</v>
      </c>
      <c r="L208" s="29"/>
    </row>
    <row r="209" spans="1:12" x14ac:dyDescent="0.25">
      <c r="A209" s="12">
        <v>419</v>
      </c>
      <c r="B209" s="13" t="s">
        <v>3871</v>
      </c>
      <c r="C209" s="34" t="s">
        <v>1497</v>
      </c>
      <c r="D209" s="34" t="s">
        <v>820</v>
      </c>
      <c r="E209" s="10" t="s">
        <v>3596</v>
      </c>
      <c r="F209" s="7" t="s">
        <v>3749</v>
      </c>
      <c r="G209" s="2">
        <v>45154</v>
      </c>
      <c r="H209" s="27" t="s">
        <v>3805</v>
      </c>
      <c r="I209" s="35">
        <v>750</v>
      </c>
      <c r="J209" s="37">
        <v>0</v>
      </c>
      <c r="K209" s="36">
        <f t="shared" si="3"/>
        <v>750</v>
      </c>
      <c r="L209" s="29"/>
    </row>
    <row r="210" spans="1:12" x14ac:dyDescent="0.25">
      <c r="A210" s="12">
        <v>420</v>
      </c>
      <c r="B210" s="13" t="s">
        <v>1868</v>
      </c>
      <c r="C210" s="34" t="s">
        <v>1498</v>
      </c>
      <c r="D210" s="34" t="s">
        <v>812</v>
      </c>
      <c r="E210" s="10" t="s">
        <v>3584</v>
      </c>
      <c r="F210" s="7" t="s">
        <v>3764</v>
      </c>
      <c r="G210" s="2">
        <v>43389</v>
      </c>
      <c r="H210" s="27" t="s">
        <v>3742</v>
      </c>
      <c r="I210" s="32">
        <v>775</v>
      </c>
      <c r="J210" s="37">
        <v>0</v>
      </c>
      <c r="K210" s="36">
        <f t="shared" si="3"/>
        <v>775</v>
      </c>
      <c r="L210" s="29"/>
    </row>
    <row r="211" spans="1:12" x14ac:dyDescent="0.25">
      <c r="A211" s="12">
        <v>421</v>
      </c>
      <c r="B211" s="13" t="s">
        <v>1869</v>
      </c>
      <c r="C211" s="34" t="s">
        <v>1499</v>
      </c>
      <c r="D211" s="34" t="s">
        <v>821</v>
      </c>
      <c r="E211" s="10" t="s">
        <v>3564</v>
      </c>
      <c r="F211" s="7" t="s">
        <v>3749</v>
      </c>
      <c r="G211" s="2">
        <v>41596</v>
      </c>
      <c r="H211" s="28" t="s">
        <v>3860</v>
      </c>
      <c r="I211" s="39">
        <v>800</v>
      </c>
      <c r="J211" s="37">
        <v>0</v>
      </c>
      <c r="K211" s="36">
        <f t="shared" si="3"/>
        <v>800</v>
      </c>
      <c r="L211" s="29"/>
    </row>
    <row r="212" spans="1:12" x14ac:dyDescent="0.25">
      <c r="A212" s="12">
        <v>422</v>
      </c>
      <c r="B212" s="13" t="s">
        <v>1870</v>
      </c>
      <c r="C212" s="34" t="s">
        <v>547</v>
      </c>
      <c r="D212" s="34" t="s">
        <v>822</v>
      </c>
      <c r="E212" s="10" t="s">
        <v>3547</v>
      </c>
      <c r="F212" s="7" t="s">
        <v>3783</v>
      </c>
      <c r="G212" s="2">
        <v>41641</v>
      </c>
      <c r="H212" s="27" t="s">
        <v>3742</v>
      </c>
      <c r="I212" s="35">
        <v>700</v>
      </c>
      <c r="J212" s="37">
        <v>0</v>
      </c>
      <c r="K212" s="36">
        <f t="shared" si="3"/>
        <v>700</v>
      </c>
      <c r="L212" s="29"/>
    </row>
    <row r="213" spans="1:12" x14ac:dyDescent="0.25">
      <c r="A213" s="12">
        <v>423</v>
      </c>
      <c r="B213" s="13" t="s">
        <v>1871</v>
      </c>
      <c r="C213" s="34" t="s">
        <v>1500</v>
      </c>
      <c r="D213" s="34" t="s">
        <v>823</v>
      </c>
      <c r="E213" s="10" t="s">
        <v>3584</v>
      </c>
      <c r="F213" s="7" t="s">
        <v>3783</v>
      </c>
      <c r="G213" s="2">
        <v>41655</v>
      </c>
      <c r="H213" s="27" t="s">
        <v>3742</v>
      </c>
      <c r="I213" s="38">
        <v>750</v>
      </c>
      <c r="J213" s="37">
        <v>0</v>
      </c>
      <c r="K213" s="36">
        <f t="shared" si="3"/>
        <v>750</v>
      </c>
      <c r="L213" s="29"/>
    </row>
    <row r="214" spans="1:12" x14ac:dyDescent="0.25">
      <c r="A214" s="12">
        <v>424</v>
      </c>
      <c r="B214" s="13" t="s">
        <v>1872</v>
      </c>
      <c r="C214" s="34" t="s">
        <v>53</v>
      </c>
      <c r="D214" s="34" t="s">
        <v>824</v>
      </c>
      <c r="E214" s="10" t="s">
        <v>3622</v>
      </c>
      <c r="F214" s="7" t="s">
        <v>3783</v>
      </c>
      <c r="G214" s="2">
        <v>38154</v>
      </c>
      <c r="H214" s="28" t="s">
        <v>3742</v>
      </c>
      <c r="I214" s="38">
        <v>873.44</v>
      </c>
      <c r="J214" s="37">
        <v>0</v>
      </c>
      <c r="K214" s="36">
        <f t="shared" si="3"/>
        <v>873.44</v>
      </c>
      <c r="L214" s="29"/>
    </row>
    <row r="215" spans="1:12" x14ac:dyDescent="0.25">
      <c r="A215" s="12">
        <v>425</v>
      </c>
      <c r="B215" s="13" t="s">
        <v>1873</v>
      </c>
      <c r="C215" s="34" t="s">
        <v>1501</v>
      </c>
      <c r="D215" s="34" t="s">
        <v>771</v>
      </c>
      <c r="E215" s="10" t="s">
        <v>3596</v>
      </c>
      <c r="F215" s="7" t="s">
        <v>3762</v>
      </c>
      <c r="G215" s="2">
        <v>40548</v>
      </c>
      <c r="H215" s="27" t="s">
        <v>3742</v>
      </c>
      <c r="I215" s="38">
        <v>800</v>
      </c>
      <c r="J215" s="37">
        <v>0</v>
      </c>
      <c r="K215" s="36">
        <f t="shared" si="3"/>
        <v>800</v>
      </c>
      <c r="L215" s="29"/>
    </row>
    <row r="216" spans="1:12" x14ac:dyDescent="0.25">
      <c r="A216" s="12">
        <v>426</v>
      </c>
      <c r="B216" s="13" t="s">
        <v>1874</v>
      </c>
      <c r="C216" s="34" t="s">
        <v>25</v>
      </c>
      <c r="D216" s="34" t="s">
        <v>825</v>
      </c>
      <c r="E216" s="10" t="s">
        <v>3584</v>
      </c>
      <c r="F216" s="7" t="s">
        <v>3786</v>
      </c>
      <c r="G216" s="2">
        <v>41155</v>
      </c>
      <c r="H216" s="27" t="s">
        <v>3742</v>
      </c>
      <c r="I216" s="38">
        <v>775</v>
      </c>
      <c r="J216" s="37">
        <v>0</v>
      </c>
      <c r="K216" s="36">
        <f t="shared" si="3"/>
        <v>775</v>
      </c>
      <c r="L216" s="29"/>
    </row>
    <row r="217" spans="1:12" x14ac:dyDescent="0.25">
      <c r="A217" s="12">
        <v>427</v>
      </c>
      <c r="B217" s="13" t="s">
        <v>1875</v>
      </c>
      <c r="C217" s="34" t="s">
        <v>52</v>
      </c>
      <c r="D217" s="34" t="s">
        <v>826</v>
      </c>
      <c r="E217" s="10" t="s">
        <v>3623</v>
      </c>
      <c r="F217" s="7" t="s">
        <v>3786</v>
      </c>
      <c r="G217" s="2">
        <v>36982</v>
      </c>
      <c r="H217" s="28" t="s">
        <v>3742</v>
      </c>
      <c r="I217" s="35">
        <v>1150</v>
      </c>
      <c r="J217" s="37">
        <v>0</v>
      </c>
      <c r="K217" s="36">
        <f t="shared" si="3"/>
        <v>1150</v>
      </c>
      <c r="L217" s="29"/>
    </row>
    <row r="218" spans="1:12" x14ac:dyDescent="0.25">
      <c r="A218" s="12">
        <v>428</v>
      </c>
      <c r="B218" s="13" t="s">
        <v>1876</v>
      </c>
      <c r="C218" s="34" t="s">
        <v>46</v>
      </c>
      <c r="D218" s="34" t="s">
        <v>806</v>
      </c>
      <c r="E218" s="10" t="s">
        <v>3584</v>
      </c>
      <c r="F218" s="7" t="s">
        <v>3786</v>
      </c>
      <c r="G218" s="2">
        <v>43266</v>
      </c>
      <c r="H218" s="27" t="s">
        <v>3742</v>
      </c>
      <c r="I218" s="38">
        <v>700</v>
      </c>
      <c r="J218" s="37">
        <v>0</v>
      </c>
      <c r="K218" s="36">
        <f t="shared" si="3"/>
        <v>700</v>
      </c>
      <c r="L218" s="29"/>
    </row>
    <row r="219" spans="1:12" x14ac:dyDescent="0.25">
      <c r="A219" s="12">
        <v>430</v>
      </c>
      <c r="B219" s="13" t="s">
        <v>1877</v>
      </c>
      <c r="C219" s="34" t="s">
        <v>1408</v>
      </c>
      <c r="D219" s="34" t="s">
        <v>827</v>
      </c>
      <c r="E219" s="10" t="s">
        <v>3624</v>
      </c>
      <c r="F219" s="7" t="s">
        <v>3760</v>
      </c>
      <c r="G219" s="2">
        <v>41519</v>
      </c>
      <c r="H219" s="27" t="s">
        <v>3742</v>
      </c>
      <c r="I219" s="51">
        <v>900</v>
      </c>
      <c r="J219" s="37">
        <v>0</v>
      </c>
      <c r="K219" s="36">
        <f t="shared" si="3"/>
        <v>900</v>
      </c>
      <c r="L219" s="29"/>
    </row>
    <row r="220" spans="1:12" x14ac:dyDescent="0.25">
      <c r="A220" s="12">
        <v>431</v>
      </c>
      <c r="B220" s="13" t="s">
        <v>1878</v>
      </c>
      <c r="C220" s="34" t="s">
        <v>228</v>
      </c>
      <c r="D220" s="34" t="s">
        <v>798</v>
      </c>
      <c r="E220" s="10" t="s">
        <v>3559</v>
      </c>
      <c r="F220" s="7" t="s">
        <v>3759</v>
      </c>
      <c r="G220" s="2">
        <v>42598</v>
      </c>
      <c r="H220" s="28" t="s">
        <v>3742</v>
      </c>
      <c r="I220" s="38">
        <v>900</v>
      </c>
      <c r="J220" s="37">
        <v>0</v>
      </c>
      <c r="K220" s="36">
        <f t="shared" si="3"/>
        <v>900</v>
      </c>
      <c r="L220" s="29"/>
    </row>
    <row r="221" spans="1:12" x14ac:dyDescent="0.25">
      <c r="A221" s="12">
        <v>432</v>
      </c>
      <c r="B221" s="13" t="s">
        <v>1879</v>
      </c>
      <c r="C221" s="34" t="s">
        <v>1493</v>
      </c>
      <c r="D221" s="34" t="s">
        <v>828</v>
      </c>
      <c r="E221" s="10" t="s">
        <v>3625</v>
      </c>
      <c r="F221" s="7" t="s">
        <v>3759</v>
      </c>
      <c r="G221" s="2">
        <v>38096</v>
      </c>
      <c r="H221" s="27" t="s">
        <v>3742</v>
      </c>
      <c r="I221" s="38">
        <v>1114.3600000000001</v>
      </c>
      <c r="J221" s="37">
        <v>0</v>
      </c>
      <c r="K221" s="36">
        <f t="shared" si="3"/>
        <v>1114.3600000000001</v>
      </c>
      <c r="L221" s="29"/>
    </row>
    <row r="222" spans="1:12" x14ac:dyDescent="0.25">
      <c r="A222" s="12">
        <v>434</v>
      </c>
      <c r="B222" s="13" t="s">
        <v>1880</v>
      </c>
      <c r="C222" s="34" t="s">
        <v>273</v>
      </c>
      <c r="D222" s="34" t="s">
        <v>726</v>
      </c>
      <c r="E222" s="10" t="s">
        <v>3569</v>
      </c>
      <c r="F222" s="7" t="s">
        <v>3771</v>
      </c>
      <c r="G222" s="2">
        <v>41127</v>
      </c>
      <c r="H222" s="27" t="s">
        <v>3742</v>
      </c>
      <c r="I222" s="38">
        <v>850</v>
      </c>
      <c r="J222" s="37">
        <v>0</v>
      </c>
      <c r="K222" s="36">
        <f t="shared" si="3"/>
        <v>850</v>
      </c>
      <c r="L222" s="29"/>
    </row>
    <row r="223" spans="1:12" x14ac:dyDescent="0.25">
      <c r="A223" s="12">
        <v>435</v>
      </c>
      <c r="B223" s="13" t="s">
        <v>1881</v>
      </c>
      <c r="C223" s="34" t="s">
        <v>192</v>
      </c>
      <c r="D223" s="34" t="s">
        <v>829</v>
      </c>
      <c r="E223" s="10" t="s">
        <v>3618</v>
      </c>
      <c r="F223" s="7" t="s">
        <v>3777</v>
      </c>
      <c r="G223" s="2">
        <v>42240</v>
      </c>
      <c r="H223" s="28" t="s">
        <v>3742</v>
      </c>
      <c r="I223" s="38">
        <v>800</v>
      </c>
      <c r="J223" s="37">
        <v>0</v>
      </c>
      <c r="K223" s="36">
        <f t="shared" si="3"/>
        <v>800</v>
      </c>
      <c r="L223" s="29"/>
    </row>
    <row r="224" spans="1:12" x14ac:dyDescent="0.25">
      <c r="A224" s="12">
        <v>436</v>
      </c>
      <c r="B224" s="13" t="s">
        <v>1882</v>
      </c>
      <c r="C224" s="34" t="s">
        <v>1502</v>
      </c>
      <c r="D224" s="34" t="s">
        <v>692</v>
      </c>
      <c r="E224" s="10" t="s">
        <v>3626</v>
      </c>
      <c r="F224" s="7" t="s">
        <v>3749</v>
      </c>
      <c r="G224" s="2">
        <v>38978</v>
      </c>
      <c r="H224" s="27" t="s">
        <v>3742</v>
      </c>
      <c r="I224" s="38">
        <v>1411.24</v>
      </c>
      <c r="J224" s="37">
        <v>0</v>
      </c>
      <c r="K224" s="36">
        <f t="shared" si="3"/>
        <v>1411.24</v>
      </c>
      <c r="L224" s="29"/>
    </row>
    <row r="225" spans="1:12" x14ac:dyDescent="0.25">
      <c r="A225" s="12">
        <v>437</v>
      </c>
      <c r="B225" s="13" t="s">
        <v>1883</v>
      </c>
      <c r="C225" s="34" t="s">
        <v>56</v>
      </c>
      <c r="D225" s="34" t="s">
        <v>830</v>
      </c>
      <c r="E225" s="10" t="s">
        <v>3584</v>
      </c>
      <c r="F225" s="7" t="s">
        <v>3749</v>
      </c>
      <c r="G225" s="2">
        <v>45385</v>
      </c>
      <c r="H225" s="27" t="s">
        <v>3742</v>
      </c>
      <c r="I225" s="38">
        <v>700</v>
      </c>
      <c r="J225" s="37">
        <v>0</v>
      </c>
      <c r="K225" s="36">
        <f t="shared" si="3"/>
        <v>700</v>
      </c>
      <c r="L225" s="29"/>
    </row>
    <row r="226" spans="1:12" x14ac:dyDescent="0.25">
      <c r="A226" s="12">
        <v>438</v>
      </c>
      <c r="B226" s="13" t="s">
        <v>1884</v>
      </c>
      <c r="C226" s="34" t="s">
        <v>1503</v>
      </c>
      <c r="D226" s="34" t="s">
        <v>831</v>
      </c>
      <c r="E226" s="10" t="s">
        <v>3584</v>
      </c>
      <c r="F226" s="7" t="s">
        <v>3749</v>
      </c>
      <c r="G226" s="2">
        <v>41730</v>
      </c>
      <c r="H226" s="28" t="s">
        <v>3742</v>
      </c>
      <c r="I226" s="52">
        <v>800</v>
      </c>
      <c r="J226" s="37">
        <v>0</v>
      </c>
      <c r="K226" s="36">
        <f t="shared" si="3"/>
        <v>800</v>
      </c>
      <c r="L226" s="29"/>
    </row>
    <row r="227" spans="1:12" x14ac:dyDescent="0.25">
      <c r="A227" s="12">
        <v>440</v>
      </c>
      <c r="B227" s="13" t="s">
        <v>1885</v>
      </c>
      <c r="C227" s="34" t="s">
        <v>61</v>
      </c>
      <c r="D227" s="34" t="s">
        <v>786</v>
      </c>
      <c r="E227" s="10" t="s">
        <v>3584</v>
      </c>
      <c r="F227" s="7" t="s">
        <v>3749</v>
      </c>
      <c r="G227" s="2">
        <v>42079</v>
      </c>
      <c r="H227" s="27" t="s">
        <v>3742</v>
      </c>
      <c r="I227" s="38">
        <v>675</v>
      </c>
      <c r="J227" s="37">
        <v>0</v>
      </c>
      <c r="K227" s="36">
        <f t="shared" si="3"/>
        <v>675</v>
      </c>
      <c r="L227" s="29"/>
    </row>
    <row r="228" spans="1:12" x14ac:dyDescent="0.25">
      <c r="A228" s="12">
        <v>441</v>
      </c>
      <c r="B228" s="13" t="s">
        <v>1886</v>
      </c>
      <c r="C228" s="34" t="s">
        <v>1504</v>
      </c>
      <c r="D228" s="34" t="s">
        <v>688</v>
      </c>
      <c r="E228" s="10" t="s">
        <v>3597</v>
      </c>
      <c r="F228" s="7" t="s">
        <v>3772</v>
      </c>
      <c r="G228" s="2">
        <v>38096</v>
      </c>
      <c r="H228" s="27" t="s">
        <v>3742</v>
      </c>
      <c r="I228" s="38">
        <v>1139</v>
      </c>
      <c r="J228" s="37">
        <v>0</v>
      </c>
      <c r="K228" s="36">
        <f t="shared" si="3"/>
        <v>1139</v>
      </c>
      <c r="L228" s="29"/>
    </row>
    <row r="229" spans="1:12" x14ac:dyDescent="0.25">
      <c r="A229" s="12">
        <v>442</v>
      </c>
      <c r="B229" s="13" t="s">
        <v>1887</v>
      </c>
      <c r="C229" s="34" t="s">
        <v>1505</v>
      </c>
      <c r="D229" s="34" t="s">
        <v>832</v>
      </c>
      <c r="E229" s="10" t="s">
        <v>3584</v>
      </c>
      <c r="F229" s="7" t="s">
        <v>3749</v>
      </c>
      <c r="G229" s="2">
        <v>45385</v>
      </c>
      <c r="H229" s="28" t="s">
        <v>3742</v>
      </c>
      <c r="I229" s="38">
        <v>746</v>
      </c>
      <c r="J229" s="37">
        <v>0</v>
      </c>
      <c r="K229" s="36">
        <f t="shared" si="3"/>
        <v>746</v>
      </c>
      <c r="L229" s="29"/>
    </row>
    <row r="230" spans="1:12" x14ac:dyDescent="0.25">
      <c r="A230" s="12">
        <v>443</v>
      </c>
      <c r="B230" s="13" t="s">
        <v>1888</v>
      </c>
      <c r="C230" s="34" t="s">
        <v>1506</v>
      </c>
      <c r="D230" s="34" t="s">
        <v>826</v>
      </c>
      <c r="E230" s="10" t="s">
        <v>3627</v>
      </c>
      <c r="F230" s="7" t="s">
        <v>3767</v>
      </c>
      <c r="G230" s="2">
        <v>38883</v>
      </c>
      <c r="H230" s="27" t="s">
        <v>3742</v>
      </c>
      <c r="I230" s="32">
        <v>1192.5</v>
      </c>
      <c r="J230" s="37">
        <v>0</v>
      </c>
      <c r="K230" s="36">
        <f t="shared" si="3"/>
        <v>1192.5</v>
      </c>
      <c r="L230" s="29"/>
    </row>
    <row r="231" spans="1:12" x14ac:dyDescent="0.25">
      <c r="A231" s="12">
        <v>444</v>
      </c>
      <c r="B231" s="13" t="s">
        <v>1889</v>
      </c>
      <c r="C231" s="34" t="s">
        <v>1507</v>
      </c>
      <c r="D231" s="34" t="s">
        <v>833</v>
      </c>
      <c r="E231" s="10" t="s">
        <v>3584</v>
      </c>
      <c r="F231" s="7" t="s">
        <v>3750</v>
      </c>
      <c r="G231" s="2">
        <v>39633</v>
      </c>
      <c r="H231" s="27" t="s">
        <v>3742</v>
      </c>
      <c r="I231" s="38">
        <v>1151.72</v>
      </c>
      <c r="J231" s="37">
        <v>0</v>
      </c>
      <c r="K231" s="36">
        <f t="shared" si="3"/>
        <v>1151.72</v>
      </c>
      <c r="L231" s="29"/>
    </row>
    <row r="232" spans="1:12" x14ac:dyDescent="0.25">
      <c r="A232" s="26">
        <v>445</v>
      </c>
      <c r="B232" s="13" t="s">
        <v>1890</v>
      </c>
      <c r="C232" s="34" t="s">
        <v>91</v>
      </c>
      <c r="D232" s="34" t="s">
        <v>826</v>
      </c>
      <c r="E232" s="10" t="s">
        <v>3584</v>
      </c>
      <c r="F232" s="7" t="s">
        <v>3764</v>
      </c>
      <c r="G232" s="2">
        <v>44041</v>
      </c>
      <c r="H232" s="28" t="s">
        <v>3742</v>
      </c>
      <c r="I232" s="40">
        <v>700</v>
      </c>
      <c r="J232" s="37">
        <v>0</v>
      </c>
      <c r="K232" s="36">
        <f t="shared" si="3"/>
        <v>700</v>
      </c>
      <c r="L232" s="29"/>
    </row>
    <row r="233" spans="1:12" x14ac:dyDescent="0.25">
      <c r="A233" s="26">
        <v>447</v>
      </c>
      <c r="B233" s="13" t="s">
        <v>1891</v>
      </c>
      <c r="C233" s="34" t="s">
        <v>1508</v>
      </c>
      <c r="D233" s="34" t="s">
        <v>675</v>
      </c>
      <c r="E233" s="10" t="s">
        <v>3548</v>
      </c>
      <c r="F233" s="7" t="s">
        <v>3749</v>
      </c>
      <c r="G233" s="2">
        <v>44622</v>
      </c>
      <c r="H233" s="27" t="s">
        <v>3742</v>
      </c>
      <c r="I233" s="38">
        <v>900</v>
      </c>
      <c r="J233" s="37">
        <v>0</v>
      </c>
      <c r="K233" s="36">
        <f t="shared" si="3"/>
        <v>900</v>
      </c>
      <c r="L233" s="29"/>
    </row>
    <row r="234" spans="1:12" x14ac:dyDescent="0.25">
      <c r="A234" s="12">
        <v>448</v>
      </c>
      <c r="B234" s="13" t="s">
        <v>1892</v>
      </c>
      <c r="C234" s="34" t="s">
        <v>1509</v>
      </c>
      <c r="D234" s="34" t="s">
        <v>834</v>
      </c>
      <c r="E234" s="10" t="s">
        <v>3547</v>
      </c>
      <c r="F234" s="7" t="s">
        <v>3749</v>
      </c>
      <c r="G234" s="2">
        <v>43437</v>
      </c>
      <c r="H234" s="27" t="s">
        <v>3742</v>
      </c>
      <c r="I234" s="32">
        <v>600</v>
      </c>
      <c r="J234" s="37">
        <v>0</v>
      </c>
      <c r="K234" s="36">
        <f t="shared" si="3"/>
        <v>600</v>
      </c>
      <c r="L234" s="29"/>
    </row>
    <row r="235" spans="1:12" x14ac:dyDescent="0.25">
      <c r="A235" s="12">
        <v>449</v>
      </c>
      <c r="B235" s="13" t="s">
        <v>1893</v>
      </c>
      <c r="C235" s="34" t="s">
        <v>1510</v>
      </c>
      <c r="D235" s="34" t="s">
        <v>835</v>
      </c>
      <c r="E235" s="10" t="s">
        <v>3628</v>
      </c>
      <c r="F235" s="7" t="s">
        <v>3787</v>
      </c>
      <c r="G235" s="2">
        <v>41138</v>
      </c>
      <c r="H235" s="28" t="s">
        <v>3742</v>
      </c>
      <c r="I235" s="38">
        <v>715</v>
      </c>
      <c r="J235" s="37">
        <v>0</v>
      </c>
      <c r="K235" s="36">
        <f t="shared" si="3"/>
        <v>715</v>
      </c>
      <c r="L235" s="29"/>
    </row>
    <row r="236" spans="1:12" x14ac:dyDescent="0.25">
      <c r="A236" s="12">
        <v>450</v>
      </c>
      <c r="B236" s="13" t="s">
        <v>1894</v>
      </c>
      <c r="C236" s="34" t="s">
        <v>374</v>
      </c>
      <c r="D236" s="34" t="s">
        <v>748</v>
      </c>
      <c r="E236" s="10" t="s">
        <v>3616</v>
      </c>
      <c r="F236" s="7" t="s">
        <v>3787</v>
      </c>
      <c r="G236" s="2">
        <v>39325</v>
      </c>
      <c r="H236" s="27" t="s">
        <v>3742</v>
      </c>
      <c r="I236" s="38">
        <v>936.24</v>
      </c>
      <c r="J236" s="37">
        <v>0</v>
      </c>
      <c r="K236" s="36">
        <f t="shared" si="3"/>
        <v>936.24</v>
      </c>
      <c r="L236" s="29"/>
    </row>
    <row r="237" spans="1:12" x14ac:dyDescent="0.25">
      <c r="A237" s="12">
        <v>451</v>
      </c>
      <c r="B237" s="13" t="s">
        <v>1895</v>
      </c>
      <c r="C237" s="34" t="s">
        <v>244</v>
      </c>
      <c r="D237" s="34" t="s">
        <v>836</v>
      </c>
      <c r="E237" s="10" t="s">
        <v>3584</v>
      </c>
      <c r="F237" s="7" t="s">
        <v>3749</v>
      </c>
      <c r="G237" s="2">
        <v>41715</v>
      </c>
      <c r="H237" s="27" t="s">
        <v>3742</v>
      </c>
      <c r="I237" s="38">
        <v>800</v>
      </c>
      <c r="J237" s="37">
        <v>0</v>
      </c>
      <c r="K237" s="36">
        <f t="shared" si="3"/>
        <v>800</v>
      </c>
      <c r="L237" s="29"/>
    </row>
    <row r="238" spans="1:12" x14ac:dyDescent="0.25">
      <c r="A238" s="12">
        <v>452</v>
      </c>
      <c r="B238" s="13" t="s">
        <v>1896</v>
      </c>
      <c r="C238" s="34" t="s">
        <v>1511</v>
      </c>
      <c r="D238" s="34" t="s">
        <v>742</v>
      </c>
      <c r="E238" s="10" t="s">
        <v>3547</v>
      </c>
      <c r="F238" s="7" t="s">
        <v>3749</v>
      </c>
      <c r="G238" s="2">
        <v>37501</v>
      </c>
      <c r="H238" s="28" t="s">
        <v>3742</v>
      </c>
      <c r="I238" s="38">
        <v>982.14</v>
      </c>
      <c r="J238" s="37">
        <v>0</v>
      </c>
      <c r="K238" s="36">
        <f t="shared" si="3"/>
        <v>982.14</v>
      </c>
      <c r="L238" s="29"/>
    </row>
    <row r="239" spans="1:12" x14ac:dyDescent="0.25">
      <c r="A239" s="12">
        <v>453</v>
      </c>
      <c r="B239" s="13" t="s">
        <v>1897</v>
      </c>
      <c r="C239" s="34" t="s">
        <v>1512</v>
      </c>
      <c r="D239" s="34" t="s">
        <v>837</v>
      </c>
      <c r="E239" s="10" t="s">
        <v>3616</v>
      </c>
      <c r="F239" s="7" t="s">
        <v>3762</v>
      </c>
      <c r="G239" s="2">
        <v>42278</v>
      </c>
      <c r="H239" s="27" t="s">
        <v>3742</v>
      </c>
      <c r="I239" s="38">
        <v>600</v>
      </c>
      <c r="J239" s="37">
        <v>0</v>
      </c>
      <c r="K239" s="36">
        <f t="shared" si="3"/>
        <v>600</v>
      </c>
      <c r="L239" s="29"/>
    </row>
    <row r="240" spans="1:12" x14ac:dyDescent="0.25">
      <c r="A240" s="12">
        <v>454</v>
      </c>
      <c r="B240" s="13" t="s">
        <v>1898</v>
      </c>
      <c r="C240" s="34" t="s">
        <v>1513</v>
      </c>
      <c r="D240" s="34" t="s">
        <v>697</v>
      </c>
      <c r="E240" s="10" t="s">
        <v>3629</v>
      </c>
      <c r="F240" s="7" t="s">
        <v>3788</v>
      </c>
      <c r="G240" s="2">
        <v>40437</v>
      </c>
      <c r="H240" s="27" t="s">
        <v>3742</v>
      </c>
      <c r="I240" s="38">
        <v>1500</v>
      </c>
      <c r="J240" s="37">
        <v>0</v>
      </c>
      <c r="K240" s="36">
        <f t="shared" si="3"/>
        <v>1500</v>
      </c>
      <c r="L240" s="29"/>
    </row>
    <row r="241" spans="1:12" x14ac:dyDescent="0.25">
      <c r="A241" s="12">
        <v>455</v>
      </c>
      <c r="B241" s="13" t="s">
        <v>1899</v>
      </c>
      <c r="C241" s="34" t="s">
        <v>61</v>
      </c>
      <c r="D241" s="34" t="s">
        <v>688</v>
      </c>
      <c r="E241" s="10" t="s">
        <v>3630</v>
      </c>
      <c r="F241" s="7" t="s">
        <v>3788</v>
      </c>
      <c r="G241" s="2">
        <v>39163</v>
      </c>
      <c r="H241" s="28" t="s">
        <v>3742</v>
      </c>
      <c r="I241" s="38">
        <v>1144.5</v>
      </c>
      <c r="J241" s="37">
        <v>0</v>
      </c>
      <c r="K241" s="36">
        <f t="shared" si="3"/>
        <v>1144.5</v>
      </c>
      <c r="L241" s="29"/>
    </row>
    <row r="242" spans="1:12" x14ac:dyDescent="0.25">
      <c r="A242" s="12">
        <v>456</v>
      </c>
      <c r="B242" s="13" t="s">
        <v>1900</v>
      </c>
      <c r="C242" s="34" t="s">
        <v>1514</v>
      </c>
      <c r="D242" s="34" t="s">
        <v>838</v>
      </c>
      <c r="E242" s="10" t="s">
        <v>3630</v>
      </c>
      <c r="F242" s="7" t="s">
        <v>3788</v>
      </c>
      <c r="G242" s="2">
        <v>39167</v>
      </c>
      <c r="H242" s="27" t="s">
        <v>3742</v>
      </c>
      <c r="I242" s="38">
        <v>1042.74</v>
      </c>
      <c r="J242" s="37">
        <v>0</v>
      </c>
      <c r="K242" s="36">
        <f t="shared" si="3"/>
        <v>1042.74</v>
      </c>
      <c r="L242" s="29"/>
    </row>
    <row r="243" spans="1:12" x14ac:dyDescent="0.25">
      <c r="A243" s="12">
        <v>457</v>
      </c>
      <c r="B243" s="13" t="s">
        <v>1901</v>
      </c>
      <c r="C243" s="34" t="s">
        <v>61</v>
      </c>
      <c r="D243" s="34" t="s">
        <v>839</v>
      </c>
      <c r="E243" s="10" t="s">
        <v>3630</v>
      </c>
      <c r="F243" s="7" t="s">
        <v>3788</v>
      </c>
      <c r="G243" s="2">
        <v>41122</v>
      </c>
      <c r="H243" s="27" t="s">
        <v>3742</v>
      </c>
      <c r="I243" s="38">
        <v>975</v>
      </c>
      <c r="J243" s="37">
        <v>0</v>
      </c>
      <c r="K243" s="36">
        <f t="shared" si="3"/>
        <v>975</v>
      </c>
      <c r="L243" s="29"/>
    </row>
    <row r="244" spans="1:12" x14ac:dyDescent="0.25">
      <c r="A244" s="12">
        <v>458</v>
      </c>
      <c r="B244" s="13" t="s">
        <v>1902</v>
      </c>
      <c r="C244" s="34" t="s">
        <v>105</v>
      </c>
      <c r="D244" s="34" t="s">
        <v>840</v>
      </c>
      <c r="E244" s="10" t="s">
        <v>3631</v>
      </c>
      <c r="F244" s="7" t="s">
        <v>3788</v>
      </c>
      <c r="G244" s="2">
        <v>41611</v>
      </c>
      <c r="H244" s="28" t="s">
        <v>3742</v>
      </c>
      <c r="I244" s="38">
        <v>1000</v>
      </c>
      <c r="J244" s="37">
        <v>0</v>
      </c>
      <c r="K244" s="36">
        <f t="shared" si="3"/>
        <v>1000</v>
      </c>
      <c r="L244" s="29"/>
    </row>
    <row r="245" spans="1:12" x14ac:dyDescent="0.25">
      <c r="A245" s="12">
        <v>459</v>
      </c>
      <c r="B245" s="13" t="s">
        <v>1903</v>
      </c>
      <c r="C245" s="34" t="s">
        <v>91</v>
      </c>
      <c r="D245" s="34" t="s">
        <v>841</v>
      </c>
      <c r="E245" s="10" t="s">
        <v>3630</v>
      </c>
      <c r="F245" s="7" t="s">
        <v>3788</v>
      </c>
      <c r="G245" s="2">
        <v>40666</v>
      </c>
      <c r="H245" s="27" t="s">
        <v>3742</v>
      </c>
      <c r="I245" s="38">
        <v>990</v>
      </c>
      <c r="J245" s="37">
        <v>0</v>
      </c>
      <c r="K245" s="36">
        <f t="shared" si="3"/>
        <v>990</v>
      </c>
      <c r="L245" s="29"/>
    </row>
    <row r="246" spans="1:12" x14ac:dyDescent="0.25">
      <c r="A246" s="12">
        <v>460</v>
      </c>
      <c r="B246" s="13" t="s">
        <v>1904</v>
      </c>
      <c r="C246" s="34" t="s">
        <v>1515</v>
      </c>
      <c r="D246" s="34" t="s">
        <v>842</v>
      </c>
      <c r="E246" s="10" t="s">
        <v>3630</v>
      </c>
      <c r="F246" s="7" t="s">
        <v>3788</v>
      </c>
      <c r="G246" s="2">
        <v>39163</v>
      </c>
      <c r="H246" s="27" t="s">
        <v>3742</v>
      </c>
      <c r="I246" s="38">
        <v>1047.5</v>
      </c>
      <c r="J246" s="37">
        <v>0</v>
      </c>
      <c r="K246" s="36">
        <f t="shared" si="3"/>
        <v>1047.5</v>
      </c>
      <c r="L246" s="29"/>
    </row>
    <row r="247" spans="1:12" x14ac:dyDescent="0.25">
      <c r="A247" s="12">
        <v>462</v>
      </c>
      <c r="B247" s="13" t="s">
        <v>1905</v>
      </c>
      <c r="C247" s="34" t="s">
        <v>25</v>
      </c>
      <c r="D247" s="34" t="s">
        <v>742</v>
      </c>
      <c r="E247" s="10" t="s">
        <v>3632</v>
      </c>
      <c r="F247" s="7" t="s">
        <v>3788</v>
      </c>
      <c r="G247" s="2">
        <v>39265</v>
      </c>
      <c r="H247" s="28" t="s">
        <v>3742</v>
      </c>
      <c r="I247" s="35">
        <v>998.78</v>
      </c>
      <c r="J247" s="37">
        <v>0</v>
      </c>
      <c r="K247" s="36">
        <f t="shared" si="3"/>
        <v>998.78</v>
      </c>
      <c r="L247" s="29"/>
    </row>
    <row r="248" spans="1:12" x14ac:dyDescent="0.25">
      <c r="A248" s="12">
        <v>463</v>
      </c>
      <c r="B248" s="13" t="s">
        <v>1906</v>
      </c>
      <c r="C248" s="34" t="s">
        <v>1516</v>
      </c>
      <c r="D248" s="34" t="s">
        <v>843</v>
      </c>
      <c r="E248" s="10" t="s">
        <v>3632</v>
      </c>
      <c r="F248" s="7" t="s">
        <v>3788</v>
      </c>
      <c r="G248" s="2">
        <v>41092</v>
      </c>
      <c r="H248" s="27" t="s">
        <v>3860</v>
      </c>
      <c r="I248" s="35">
        <v>650</v>
      </c>
      <c r="J248" s="37">
        <v>0</v>
      </c>
      <c r="K248" s="36">
        <f t="shared" si="3"/>
        <v>650</v>
      </c>
      <c r="L248" s="29"/>
    </row>
    <row r="249" spans="1:12" x14ac:dyDescent="0.25">
      <c r="A249" s="26">
        <v>464</v>
      </c>
      <c r="B249" s="13" t="s">
        <v>1907</v>
      </c>
      <c r="C249" s="49" t="s">
        <v>173</v>
      </c>
      <c r="D249" s="49" t="s">
        <v>240</v>
      </c>
      <c r="E249" s="49" t="s">
        <v>3633</v>
      </c>
      <c r="F249" s="7" t="s">
        <v>3788</v>
      </c>
      <c r="G249" s="4">
        <v>44595</v>
      </c>
      <c r="H249" s="27" t="s">
        <v>3742</v>
      </c>
      <c r="I249" s="38">
        <v>700</v>
      </c>
      <c r="J249" s="37">
        <v>0</v>
      </c>
      <c r="K249" s="36">
        <f t="shared" si="3"/>
        <v>700</v>
      </c>
      <c r="L249" s="29"/>
    </row>
    <row r="250" spans="1:12" x14ac:dyDescent="0.25">
      <c r="A250" s="12">
        <v>465</v>
      </c>
      <c r="B250" s="13" t="s">
        <v>1908</v>
      </c>
      <c r="C250" s="34" t="s">
        <v>247</v>
      </c>
      <c r="D250" s="34" t="s">
        <v>844</v>
      </c>
      <c r="E250" s="10" t="s">
        <v>3632</v>
      </c>
      <c r="F250" s="7" t="s">
        <v>3788</v>
      </c>
      <c r="G250" s="2">
        <v>41836</v>
      </c>
      <c r="H250" s="28" t="s">
        <v>3742</v>
      </c>
      <c r="I250" s="45">
        <v>800</v>
      </c>
      <c r="J250" s="37">
        <v>0</v>
      </c>
      <c r="K250" s="36">
        <f t="shared" si="3"/>
        <v>800</v>
      </c>
      <c r="L250" s="29"/>
    </row>
    <row r="251" spans="1:12" x14ac:dyDescent="0.25">
      <c r="A251" s="12">
        <v>466</v>
      </c>
      <c r="B251" s="13" t="s">
        <v>1909</v>
      </c>
      <c r="C251" s="34" t="s">
        <v>56</v>
      </c>
      <c r="D251" s="34" t="s">
        <v>845</v>
      </c>
      <c r="E251" s="10" t="s">
        <v>3632</v>
      </c>
      <c r="F251" s="7" t="s">
        <v>3788</v>
      </c>
      <c r="G251" s="2">
        <v>41563</v>
      </c>
      <c r="H251" s="27" t="s">
        <v>3742</v>
      </c>
      <c r="I251" s="45">
        <v>800</v>
      </c>
      <c r="J251" s="37">
        <v>0</v>
      </c>
      <c r="K251" s="36">
        <f t="shared" si="3"/>
        <v>800</v>
      </c>
      <c r="L251" s="29"/>
    </row>
    <row r="252" spans="1:12" x14ac:dyDescent="0.25">
      <c r="A252" s="12">
        <v>467</v>
      </c>
      <c r="B252" s="13" t="s">
        <v>1910</v>
      </c>
      <c r="C252" s="34" t="s">
        <v>438</v>
      </c>
      <c r="D252" s="34" t="s">
        <v>809</v>
      </c>
      <c r="E252" s="10" t="s">
        <v>3632</v>
      </c>
      <c r="F252" s="7" t="s">
        <v>3788</v>
      </c>
      <c r="G252" s="2">
        <v>41563</v>
      </c>
      <c r="H252" s="27" t="s">
        <v>3742</v>
      </c>
      <c r="I252" s="45">
        <v>800</v>
      </c>
      <c r="J252" s="37">
        <v>0</v>
      </c>
      <c r="K252" s="36">
        <f t="shared" si="3"/>
        <v>800</v>
      </c>
      <c r="L252" s="29"/>
    </row>
    <row r="253" spans="1:12" x14ac:dyDescent="0.25">
      <c r="A253" s="12">
        <v>468</v>
      </c>
      <c r="B253" s="13" t="s">
        <v>1911</v>
      </c>
      <c r="C253" s="34" t="s">
        <v>138</v>
      </c>
      <c r="D253" s="34" t="s">
        <v>846</v>
      </c>
      <c r="E253" s="10" t="s">
        <v>3632</v>
      </c>
      <c r="F253" s="7" t="s">
        <v>3788</v>
      </c>
      <c r="G253" s="2">
        <v>41563</v>
      </c>
      <c r="H253" s="28" t="s">
        <v>3742</v>
      </c>
      <c r="I253" s="45">
        <v>900</v>
      </c>
      <c r="J253" s="37">
        <v>0</v>
      </c>
      <c r="K253" s="36">
        <f t="shared" si="3"/>
        <v>900</v>
      </c>
      <c r="L253" s="29"/>
    </row>
    <row r="254" spans="1:12" x14ac:dyDescent="0.25">
      <c r="A254" s="12">
        <v>469</v>
      </c>
      <c r="B254" s="13" t="s">
        <v>1912</v>
      </c>
      <c r="C254" s="34" t="s">
        <v>1517</v>
      </c>
      <c r="D254" s="34" t="s">
        <v>847</v>
      </c>
      <c r="E254" s="10" t="s">
        <v>3634</v>
      </c>
      <c r="F254" s="7" t="s">
        <v>3749</v>
      </c>
      <c r="G254" s="2">
        <v>43339</v>
      </c>
      <c r="H254" s="27" t="s">
        <v>3742</v>
      </c>
      <c r="I254" s="35">
        <v>1000</v>
      </c>
      <c r="J254" s="37">
        <v>0</v>
      </c>
      <c r="K254" s="36">
        <f t="shared" si="3"/>
        <v>1000</v>
      </c>
      <c r="L254" s="29"/>
    </row>
    <row r="255" spans="1:12" x14ac:dyDescent="0.25">
      <c r="A255" s="12">
        <v>470</v>
      </c>
      <c r="B255" s="13" t="s">
        <v>1913</v>
      </c>
      <c r="C255" s="34" t="s">
        <v>31</v>
      </c>
      <c r="D255" s="34" t="s">
        <v>848</v>
      </c>
      <c r="E255" s="10" t="s">
        <v>3630</v>
      </c>
      <c r="F255" s="7" t="s">
        <v>3788</v>
      </c>
      <c r="G255" s="2">
        <v>39370</v>
      </c>
      <c r="H255" s="27" t="s">
        <v>3742</v>
      </c>
      <c r="I255" s="38">
        <v>886.46</v>
      </c>
      <c r="J255" s="37">
        <v>0</v>
      </c>
      <c r="K255" s="36">
        <f t="shared" si="3"/>
        <v>886.46</v>
      </c>
      <c r="L255" s="29"/>
    </row>
    <row r="256" spans="1:12" x14ac:dyDescent="0.25">
      <c r="A256" s="12">
        <v>471</v>
      </c>
      <c r="B256" s="13" t="s">
        <v>1914</v>
      </c>
      <c r="C256" s="34" t="s">
        <v>1518</v>
      </c>
      <c r="D256" s="34" t="s">
        <v>849</v>
      </c>
      <c r="E256" s="10" t="s">
        <v>3632</v>
      </c>
      <c r="F256" s="7" t="s">
        <v>3749</v>
      </c>
      <c r="G256" s="2">
        <v>40666</v>
      </c>
      <c r="H256" s="28" t="s">
        <v>3742</v>
      </c>
      <c r="I256" s="38">
        <v>925</v>
      </c>
      <c r="J256" s="37">
        <v>0</v>
      </c>
      <c r="K256" s="36">
        <f t="shared" si="3"/>
        <v>925</v>
      </c>
      <c r="L256" s="29"/>
    </row>
    <row r="257" spans="1:12" x14ac:dyDescent="0.25">
      <c r="A257" s="12">
        <v>472</v>
      </c>
      <c r="B257" s="13" t="s">
        <v>1915</v>
      </c>
      <c r="C257" s="34" t="s">
        <v>272</v>
      </c>
      <c r="D257" s="34" t="s">
        <v>850</v>
      </c>
      <c r="E257" s="10" t="s">
        <v>3632</v>
      </c>
      <c r="F257" s="7" t="s">
        <v>3749</v>
      </c>
      <c r="G257" s="2">
        <v>42110</v>
      </c>
      <c r="H257" s="27" t="s">
        <v>3742</v>
      </c>
      <c r="I257" s="48">
        <v>600</v>
      </c>
      <c r="J257" s="37">
        <v>0</v>
      </c>
      <c r="K257" s="36">
        <f t="shared" si="3"/>
        <v>600</v>
      </c>
      <c r="L257" s="29"/>
    </row>
    <row r="258" spans="1:12" x14ac:dyDescent="0.25">
      <c r="A258" s="12">
        <v>473</v>
      </c>
      <c r="B258" s="13" t="s">
        <v>3872</v>
      </c>
      <c r="C258" s="34" t="s">
        <v>47</v>
      </c>
      <c r="D258" s="34" t="s">
        <v>851</v>
      </c>
      <c r="E258" s="10" t="s">
        <v>3632</v>
      </c>
      <c r="F258" s="7" t="s">
        <v>3749</v>
      </c>
      <c r="G258" s="2">
        <v>38961</v>
      </c>
      <c r="H258" s="27" t="s">
        <v>3742</v>
      </c>
      <c r="I258" s="48">
        <v>691.12</v>
      </c>
      <c r="J258" s="37">
        <v>0</v>
      </c>
      <c r="K258" s="36">
        <f t="shared" ref="K258:K322" si="4">I258+J258</f>
        <v>691.12</v>
      </c>
      <c r="L258" s="29"/>
    </row>
    <row r="259" spans="1:12" x14ac:dyDescent="0.25">
      <c r="A259" s="12">
        <v>474</v>
      </c>
      <c r="B259" s="13" t="s">
        <v>1916</v>
      </c>
      <c r="C259" s="34" t="s">
        <v>76</v>
      </c>
      <c r="D259" s="34" t="s">
        <v>852</v>
      </c>
      <c r="E259" s="10" t="s">
        <v>3632</v>
      </c>
      <c r="F259" s="7" t="s">
        <v>3749</v>
      </c>
      <c r="G259" s="2">
        <v>38764</v>
      </c>
      <c r="H259" s="28" t="s">
        <v>3742</v>
      </c>
      <c r="I259" s="48">
        <v>815.94</v>
      </c>
      <c r="J259" s="37">
        <v>0</v>
      </c>
      <c r="K259" s="36">
        <f t="shared" si="4"/>
        <v>815.94</v>
      </c>
      <c r="L259" s="29"/>
    </row>
    <row r="260" spans="1:12" x14ac:dyDescent="0.25">
      <c r="A260" s="12">
        <v>475</v>
      </c>
      <c r="B260" s="13" t="s">
        <v>1917</v>
      </c>
      <c r="C260" s="34" t="s">
        <v>1519</v>
      </c>
      <c r="D260" s="34" t="s">
        <v>704</v>
      </c>
      <c r="E260" s="10" t="s">
        <v>3632</v>
      </c>
      <c r="F260" s="7" t="s">
        <v>3749</v>
      </c>
      <c r="G260" s="2">
        <v>41579</v>
      </c>
      <c r="H260" s="27" t="s">
        <v>3742</v>
      </c>
      <c r="I260" s="32">
        <v>800</v>
      </c>
      <c r="J260" s="37">
        <v>0</v>
      </c>
      <c r="K260" s="36">
        <f t="shared" si="4"/>
        <v>800</v>
      </c>
      <c r="L260" s="29"/>
    </row>
    <row r="261" spans="1:12" x14ac:dyDescent="0.25">
      <c r="A261" s="12">
        <v>476</v>
      </c>
      <c r="B261" s="13" t="s">
        <v>1918</v>
      </c>
      <c r="C261" s="34" t="s">
        <v>56</v>
      </c>
      <c r="D261" s="34" t="s">
        <v>798</v>
      </c>
      <c r="E261" s="10" t="s">
        <v>3629</v>
      </c>
      <c r="F261" s="7" t="s">
        <v>3749</v>
      </c>
      <c r="G261" s="2">
        <v>40561</v>
      </c>
      <c r="H261" s="27" t="s">
        <v>3742</v>
      </c>
      <c r="I261" s="38">
        <v>950</v>
      </c>
      <c r="J261" s="37">
        <v>0</v>
      </c>
      <c r="K261" s="36">
        <f t="shared" si="4"/>
        <v>950</v>
      </c>
      <c r="L261" s="29"/>
    </row>
    <row r="262" spans="1:12" x14ac:dyDescent="0.25">
      <c r="A262" s="12">
        <v>477</v>
      </c>
      <c r="B262" s="13" t="s">
        <v>1919</v>
      </c>
      <c r="C262" s="34" t="s">
        <v>1498</v>
      </c>
      <c r="D262" s="34" t="s">
        <v>853</v>
      </c>
      <c r="E262" s="10" t="s">
        <v>3584</v>
      </c>
      <c r="F262" s="7" t="s">
        <v>3747</v>
      </c>
      <c r="G262" s="2">
        <v>45156</v>
      </c>
      <c r="H262" s="28" t="s">
        <v>3805</v>
      </c>
      <c r="I262" s="38">
        <v>1150</v>
      </c>
      <c r="J262" s="37">
        <v>0</v>
      </c>
      <c r="K262" s="36">
        <f t="shared" si="4"/>
        <v>1150</v>
      </c>
      <c r="L262" s="29"/>
    </row>
    <row r="263" spans="1:12" x14ac:dyDescent="0.25">
      <c r="A263" s="12">
        <v>478</v>
      </c>
      <c r="B263" s="13" t="s">
        <v>1920</v>
      </c>
      <c r="C263" s="34" t="s">
        <v>85</v>
      </c>
      <c r="D263" s="34" t="s">
        <v>840</v>
      </c>
      <c r="E263" s="10" t="s">
        <v>3635</v>
      </c>
      <c r="F263" s="7" t="s">
        <v>3788</v>
      </c>
      <c r="G263" s="2">
        <v>41519</v>
      </c>
      <c r="H263" s="27" t="s">
        <v>3742</v>
      </c>
      <c r="I263" s="38">
        <v>700</v>
      </c>
      <c r="J263" s="37">
        <v>0</v>
      </c>
      <c r="K263" s="36">
        <f t="shared" si="4"/>
        <v>700</v>
      </c>
      <c r="L263" s="29"/>
    </row>
    <row r="264" spans="1:12" x14ac:dyDescent="0.25">
      <c r="A264" s="12">
        <v>479</v>
      </c>
      <c r="B264" s="13" t="s">
        <v>1921</v>
      </c>
      <c r="C264" s="34" t="s">
        <v>650</v>
      </c>
      <c r="D264" s="34" t="s">
        <v>854</v>
      </c>
      <c r="E264" s="10" t="s">
        <v>3636</v>
      </c>
      <c r="F264" s="7" t="s">
        <v>3788</v>
      </c>
      <c r="G264" s="2">
        <v>45154</v>
      </c>
      <c r="H264" s="27" t="s">
        <v>3805</v>
      </c>
      <c r="I264" s="38">
        <v>890</v>
      </c>
      <c r="J264" s="37">
        <v>0</v>
      </c>
      <c r="K264" s="36">
        <f t="shared" si="4"/>
        <v>890</v>
      </c>
      <c r="L264" s="29"/>
    </row>
    <row r="265" spans="1:12" x14ac:dyDescent="0.25">
      <c r="A265" s="12">
        <v>480</v>
      </c>
      <c r="B265" s="13" t="s">
        <v>3809</v>
      </c>
      <c r="C265" s="34" t="s">
        <v>52</v>
      </c>
      <c r="D265" s="34" t="s">
        <v>742</v>
      </c>
      <c r="E265" s="10" t="s">
        <v>3636</v>
      </c>
      <c r="F265" s="7" t="s">
        <v>3788</v>
      </c>
      <c r="G265" s="2">
        <v>45414</v>
      </c>
      <c r="H265" s="27" t="s">
        <v>3742</v>
      </c>
      <c r="I265" s="38" t="s">
        <v>3835</v>
      </c>
      <c r="J265" s="37">
        <v>0</v>
      </c>
      <c r="K265" s="36" t="s">
        <v>3835</v>
      </c>
      <c r="L265" s="29"/>
    </row>
    <row r="266" spans="1:12" x14ac:dyDescent="0.25">
      <c r="A266" s="12">
        <v>481</v>
      </c>
      <c r="B266" s="13" t="s">
        <v>1922</v>
      </c>
      <c r="C266" s="34" t="s">
        <v>1520</v>
      </c>
      <c r="D266" s="34" t="s">
        <v>855</v>
      </c>
      <c r="E266" s="10" t="s">
        <v>3637</v>
      </c>
      <c r="F266" s="7" t="s">
        <v>3788</v>
      </c>
      <c r="G266" s="2">
        <v>42065</v>
      </c>
      <c r="H266" s="28" t="s">
        <v>3742</v>
      </c>
      <c r="I266" s="38">
        <v>800</v>
      </c>
      <c r="J266" s="37">
        <v>0</v>
      </c>
      <c r="K266" s="36">
        <f t="shared" si="4"/>
        <v>800</v>
      </c>
      <c r="L266" s="29"/>
    </row>
    <row r="267" spans="1:12" x14ac:dyDescent="0.25">
      <c r="A267" s="12">
        <v>482</v>
      </c>
      <c r="B267" s="13" t="s">
        <v>1923</v>
      </c>
      <c r="C267" s="34" t="s">
        <v>88</v>
      </c>
      <c r="D267" s="34" t="s">
        <v>687</v>
      </c>
      <c r="E267" s="10" t="s">
        <v>3638</v>
      </c>
      <c r="F267" s="7" t="s">
        <v>3788</v>
      </c>
      <c r="G267" s="2">
        <v>36703</v>
      </c>
      <c r="H267" s="27" t="s">
        <v>3742</v>
      </c>
      <c r="I267" s="38">
        <v>977.2</v>
      </c>
      <c r="J267" s="37">
        <v>0</v>
      </c>
      <c r="K267" s="36">
        <f t="shared" si="4"/>
        <v>977.2</v>
      </c>
      <c r="L267" s="29"/>
    </row>
    <row r="268" spans="1:12" x14ac:dyDescent="0.25">
      <c r="A268" s="12">
        <v>483</v>
      </c>
      <c r="B268" s="13" t="s">
        <v>1924</v>
      </c>
      <c r="C268" s="34" t="s">
        <v>1521</v>
      </c>
      <c r="D268" s="34" t="s">
        <v>856</v>
      </c>
      <c r="E268" s="10" t="s">
        <v>3638</v>
      </c>
      <c r="F268" s="7" t="s">
        <v>3788</v>
      </c>
      <c r="G268" s="2">
        <v>41624</v>
      </c>
      <c r="H268" s="27" t="s">
        <v>3742</v>
      </c>
      <c r="I268" s="38">
        <v>650</v>
      </c>
      <c r="J268" s="37">
        <v>0</v>
      </c>
      <c r="K268" s="36">
        <f t="shared" si="4"/>
        <v>650</v>
      </c>
      <c r="L268" s="29"/>
    </row>
    <row r="269" spans="1:12" x14ac:dyDescent="0.25">
      <c r="A269" s="12">
        <v>485</v>
      </c>
      <c r="B269" s="13" t="s">
        <v>1925</v>
      </c>
      <c r="C269" s="34" t="s">
        <v>291</v>
      </c>
      <c r="D269" s="34" t="s">
        <v>742</v>
      </c>
      <c r="E269" s="10" t="s">
        <v>3639</v>
      </c>
      <c r="F269" s="7" t="s">
        <v>3783</v>
      </c>
      <c r="G269" s="2">
        <v>42387</v>
      </c>
      <c r="H269" s="28" t="s">
        <v>3742</v>
      </c>
      <c r="I269" s="38">
        <v>1150</v>
      </c>
      <c r="J269" s="37">
        <v>0</v>
      </c>
      <c r="K269" s="36">
        <f t="shared" si="4"/>
        <v>1150</v>
      </c>
      <c r="L269" s="29"/>
    </row>
    <row r="270" spans="1:12" x14ac:dyDescent="0.25">
      <c r="A270" s="12">
        <v>487</v>
      </c>
      <c r="B270" s="13" t="s">
        <v>1926</v>
      </c>
      <c r="C270" s="34" t="s">
        <v>88</v>
      </c>
      <c r="D270" s="34" t="s">
        <v>726</v>
      </c>
      <c r="E270" s="10" t="s">
        <v>3640</v>
      </c>
      <c r="F270" s="7" t="s">
        <v>3783</v>
      </c>
      <c r="G270" s="2">
        <v>41171</v>
      </c>
      <c r="H270" s="27" t="s">
        <v>3742</v>
      </c>
      <c r="I270" s="38">
        <v>800</v>
      </c>
      <c r="J270" s="37">
        <v>0</v>
      </c>
      <c r="K270" s="36">
        <f t="shared" si="4"/>
        <v>800</v>
      </c>
      <c r="L270" s="29"/>
    </row>
    <row r="271" spans="1:12" x14ac:dyDescent="0.25">
      <c r="A271" s="12">
        <v>489</v>
      </c>
      <c r="B271" s="13" t="s">
        <v>1927</v>
      </c>
      <c r="C271" s="34" t="s">
        <v>61</v>
      </c>
      <c r="D271" s="34" t="s">
        <v>857</v>
      </c>
      <c r="E271" s="10" t="s">
        <v>3641</v>
      </c>
      <c r="F271" s="7" t="s">
        <v>3786</v>
      </c>
      <c r="G271" s="2">
        <v>41410</v>
      </c>
      <c r="H271" s="27" t="s">
        <v>3742</v>
      </c>
      <c r="I271" s="38">
        <v>600</v>
      </c>
      <c r="J271" s="37">
        <v>0</v>
      </c>
      <c r="K271" s="36">
        <f t="shared" si="4"/>
        <v>600</v>
      </c>
      <c r="L271" s="29"/>
    </row>
    <row r="272" spans="1:12" x14ac:dyDescent="0.25">
      <c r="A272" s="12">
        <v>490</v>
      </c>
      <c r="B272" s="13" t="s">
        <v>1928</v>
      </c>
      <c r="C272" s="34" t="s">
        <v>33</v>
      </c>
      <c r="D272" s="34" t="s">
        <v>858</v>
      </c>
      <c r="E272" s="10" t="s">
        <v>3642</v>
      </c>
      <c r="F272" s="7" t="s">
        <v>3786</v>
      </c>
      <c r="G272" s="2">
        <v>40787</v>
      </c>
      <c r="H272" s="28" t="s">
        <v>3742</v>
      </c>
      <c r="I272" s="38">
        <v>850</v>
      </c>
      <c r="J272" s="37">
        <v>0</v>
      </c>
      <c r="K272" s="36">
        <f t="shared" si="4"/>
        <v>850</v>
      </c>
      <c r="L272" s="29"/>
    </row>
    <row r="273" spans="1:12" x14ac:dyDescent="0.25">
      <c r="A273" s="12">
        <v>491</v>
      </c>
      <c r="B273" s="13" t="s">
        <v>1929</v>
      </c>
      <c r="C273" s="34" t="s">
        <v>1522</v>
      </c>
      <c r="D273" s="34" t="s">
        <v>859</v>
      </c>
      <c r="E273" s="10" t="s">
        <v>3641</v>
      </c>
      <c r="F273" s="7" t="s">
        <v>3786</v>
      </c>
      <c r="G273" s="2">
        <v>41655</v>
      </c>
      <c r="H273" s="27" t="s">
        <v>3742</v>
      </c>
      <c r="I273" s="38">
        <v>650</v>
      </c>
      <c r="J273" s="37">
        <v>0</v>
      </c>
      <c r="K273" s="36">
        <f t="shared" si="4"/>
        <v>650</v>
      </c>
      <c r="L273" s="29"/>
    </row>
    <row r="274" spans="1:12" x14ac:dyDescent="0.25">
      <c r="A274" s="12">
        <v>492</v>
      </c>
      <c r="B274" s="13" t="s">
        <v>1930</v>
      </c>
      <c r="C274" s="34" t="s">
        <v>13</v>
      </c>
      <c r="D274" s="34" t="s">
        <v>860</v>
      </c>
      <c r="E274" s="10" t="s">
        <v>3641</v>
      </c>
      <c r="F274" s="7" t="s">
        <v>3786</v>
      </c>
      <c r="G274" s="2">
        <v>41596</v>
      </c>
      <c r="H274" s="27" t="s">
        <v>3742</v>
      </c>
      <c r="I274" s="35">
        <v>625</v>
      </c>
      <c r="J274" s="37">
        <v>0</v>
      </c>
      <c r="K274" s="36">
        <f t="shared" si="4"/>
        <v>625</v>
      </c>
      <c r="L274" s="29"/>
    </row>
    <row r="275" spans="1:12" x14ac:dyDescent="0.25">
      <c r="A275" s="12">
        <v>493</v>
      </c>
      <c r="B275" s="13" t="s">
        <v>1931</v>
      </c>
      <c r="C275" s="34" t="s">
        <v>1523</v>
      </c>
      <c r="D275" s="34" t="s">
        <v>673</v>
      </c>
      <c r="E275" s="10" t="s">
        <v>3641</v>
      </c>
      <c r="F275" s="7" t="s">
        <v>3786</v>
      </c>
      <c r="G275" s="2">
        <v>41624</v>
      </c>
      <c r="H275" s="28" t="s">
        <v>3742</v>
      </c>
      <c r="I275" s="38">
        <v>725</v>
      </c>
      <c r="J275" s="37">
        <v>0</v>
      </c>
      <c r="K275" s="36">
        <f t="shared" si="4"/>
        <v>725</v>
      </c>
      <c r="L275" s="29"/>
    </row>
    <row r="276" spans="1:12" x14ac:dyDescent="0.25">
      <c r="A276" s="12">
        <v>494</v>
      </c>
      <c r="B276" s="13" t="s">
        <v>1932</v>
      </c>
      <c r="C276" s="34" t="s">
        <v>179</v>
      </c>
      <c r="D276" s="34" t="s">
        <v>722</v>
      </c>
      <c r="E276" s="10" t="s">
        <v>3641</v>
      </c>
      <c r="F276" s="7" t="s">
        <v>3786</v>
      </c>
      <c r="G276" s="2">
        <v>43010</v>
      </c>
      <c r="H276" s="27" t="s">
        <v>3742</v>
      </c>
      <c r="I276" s="38">
        <v>675</v>
      </c>
      <c r="J276" s="37">
        <v>0</v>
      </c>
      <c r="K276" s="36">
        <f t="shared" si="4"/>
        <v>675</v>
      </c>
      <c r="L276" s="29"/>
    </row>
    <row r="277" spans="1:12" x14ac:dyDescent="0.25">
      <c r="A277" s="12">
        <v>495</v>
      </c>
      <c r="B277" s="13" t="s">
        <v>1933</v>
      </c>
      <c r="C277" s="34" t="s">
        <v>334</v>
      </c>
      <c r="D277" s="34" t="s">
        <v>861</v>
      </c>
      <c r="E277" s="10" t="s">
        <v>3641</v>
      </c>
      <c r="F277" s="7" t="s">
        <v>3786</v>
      </c>
      <c r="G277" s="2">
        <v>37795</v>
      </c>
      <c r="H277" s="27" t="s">
        <v>3742</v>
      </c>
      <c r="I277" s="38">
        <v>811.98</v>
      </c>
      <c r="J277" s="37">
        <v>0</v>
      </c>
      <c r="K277" s="36">
        <f t="shared" si="4"/>
        <v>811.98</v>
      </c>
      <c r="L277" s="29"/>
    </row>
    <row r="278" spans="1:12" x14ac:dyDescent="0.25">
      <c r="A278" s="13">
        <v>496</v>
      </c>
      <c r="B278" s="13" t="s">
        <v>1934</v>
      </c>
      <c r="C278" s="28" t="s">
        <v>1524</v>
      </c>
      <c r="D278" s="28" t="s">
        <v>716</v>
      </c>
      <c r="E278" s="13" t="s">
        <v>3643</v>
      </c>
      <c r="F278" s="7" t="s">
        <v>3786</v>
      </c>
      <c r="G278" s="2">
        <v>45321</v>
      </c>
      <c r="H278" s="28" t="s">
        <v>3742</v>
      </c>
      <c r="I278" s="39">
        <v>625</v>
      </c>
      <c r="J278" s="37">
        <v>0</v>
      </c>
      <c r="K278" s="36">
        <f t="shared" si="4"/>
        <v>625</v>
      </c>
      <c r="L278" s="29"/>
    </row>
    <row r="279" spans="1:12" x14ac:dyDescent="0.25">
      <c r="A279" s="26">
        <v>497</v>
      </c>
      <c r="B279" s="13" t="s">
        <v>1935</v>
      </c>
      <c r="C279" s="34" t="s">
        <v>105</v>
      </c>
      <c r="D279" s="34" t="s">
        <v>862</v>
      </c>
      <c r="E279" s="10" t="s">
        <v>3641</v>
      </c>
      <c r="F279" s="7" t="s">
        <v>3786</v>
      </c>
      <c r="G279" s="2">
        <v>44474</v>
      </c>
      <c r="H279" s="27" t="s">
        <v>3742</v>
      </c>
      <c r="I279" s="38">
        <v>700</v>
      </c>
      <c r="J279" s="37">
        <v>0</v>
      </c>
      <c r="K279" s="36">
        <f t="shared" si="4"/>
        <v>700</v>
      </c>
      <c r="L279" s="29"/>
    </row>
    <row r="280" spans="1:12" x14ac:dyDescent="0.25">
      <c r="A280" s="12">
        <v>501</v>
      </c>
      <c r="B280" s="13" t="s">
        <v>1936</v>
      </c>
      <c r="C280" s="34" t="s">
        <v>1525</v>
      </c>
      <c r="D280" s="34" t="s">
        <v>742</v>
      </c>
      <c r="E280" s="10" t="s">
        <v>3644</v>
      </c>
      <c r="F280" s="7" t="s">
        <v>3767</v>
      </c>
      <c r="G280" s="2">
        <v>40787</v>
      </c>
      <c r="H280" s="27" t="s">
        <v>3742</v>
      </c>
      <c r="I280" s="38">
        <v>1032.5</v>
      </c>
      <c r="J280" s="37">
        <v>0</v>
      </c>
      <c r="K280" s="36">
        <f t="shared" si="4"/>
        <v>1032.5</v>
      </c>
      <c r="L280" s="29"/>
    </row>
    <row r="281" spans="1:12" x14ac:dyDescent="0.25">
      <c r="A281" s="12">
        <v>502</v>
      </c>
      <c r="B281" s="13" t="s">
        <v>1937</v>
      </c>
      <c r="C281" s="34" t="s">
        <v>25</v>
      </c>
      <c r="D281" s="34" t="s">
        <v>850</v>
      </c>
      <c r="E281" s="10" t="s">
        <v>3641</v>
      </c>
      <c r="F281" s="7" t="s">
        <v>3786</v>
      </c>
      <c r="G281" s="2">
        <v>41751</v>
      </c>
      <c r="H281" s="28" t="s">
        <v>3742</v>
      </c>
      <c r="I281" s="38">
        <v>600</v>
      </c>
      <c r="J281" s="37">
        <v>0</v>
      </c>
      <c r="K281" s="36">
        <f t="shared" si="4"/>
        <v>600</v>
      </c>
      <c r="L281" s="29"/>
    </row>
    <row r="282" spans="1:12" x14ac:dyDescent="0.25">
      <c r="A282" s="12">
        <v>504</v>
      </c>
      <c r="B282" s="13" t="s">
        <v>1938</v>
      </c>
      <c r="C282" s="34" t="s">
        <v>1526</v>
      </c>
      <c r="D282" s="34" t="s">
        <v>863</v>
      </c>
      <c r="E282" s="10" t="s">
        <v>3584</v>
      </c>
      <c r="F282" s="7" t="s">
        <v>3749</v>
      </c>
      <c r="G282" s="2">
        <v>45203</v>
      </c>
      <c r="H282" s="27" t="s">
        <v>3805</v>
      </c>
      <c r="I282" s="38">
        <v>600</v>
      </c>
      <c r="J282" s="37">
        <v>0</v>
      </c>
      <c r="K282" s="36">
        <f t="shared" si="4"/>
        <v>600</v>
      </c>
      <c r="L282" s="29"/>
    </row>
    <row r="283" spans="1:12" x14ac:dyDescent="0.25">
      <c r="A283" s="12">
        <v>506</v>
      </c>
      <c r="B283" s="13" t="s">
        <v>1939</v>
      </c>
      <c r="C283" s="34" t="s">
        <v>108</v>
      </c>
      <c r="D283" s="34" t="s">
        <v>864</v>
      </c>
      <c r="E283" s="10" t="s">
        <v>3645</v>
      </c>
      <c r="F283" s="7" t="s">
        <v>3749</v>
      </c>
      <c r="G283" s="2">
        <v>37362</v>
      </c>
      <c r="H283" s="27" t="s">
        <v>3742</v>
      </c>
      <c r="I283" s="38">
        <v>868.22</v>
      </c>
      <c r="J283" s="37">
        <v>0</v>
      </c>
      <c r="K283" s="36">
        <f t="shared" si="4"/>
        <v>868.22</v>
      </c>
      <c r="L283" s="29"/>
    </row>
    <row r="284" spans="1:12" x14ac:dyDescent="0.25">
      <c r="A284" s="12">
        <v>508</v>
      </c>
      <c r="B284" s="13" t="s">
        <v>1940</v>
      </c>
      <c r="C284" s="34" t="s">
        <v>262</v>
      </c>
      <c r="D284" s="34" t="s">
        <v>865</v>
      </c>
      <c r="E284" s="10" t="s">
        <v>3584</v>
      </c>
      <c r="F284" s="7" t="s">
        <v>3749</v>
      </c>
      <c r="G284" s="2">
        <v>39600</v>
      </c>
      <c r="H284" s="28" t="s">
        <v>3742</v>
      </c>
      <c r="I284" s="32">
        <v>725.3</v>
      </c>
      <c r="J284" s="37">
        <v>0</v>
      </c>
      <c r="K284" s="36">
        <f t="shared" si="4"/>
        <v>725.3</v>
      </c>
      <c r="L284" s="29"/>
    </row>
    <row r="285" spans="1:12" x14ac:dyDescent="0.25">
      <c r="A285" s="12">
        <v>509</v>
      </c>
      <c r="B285" s="13" t="s">
        <v>1941</v>
      </c>
      <c r="C285" s="34" t="s">
        <v>247</v>
      </c>
      <c r="D285" s="34" t="s">
        <v>828</v>
      </c>
      <c r="E285" s="10" t="s">
        <v>3645</v>
      </c>
      <c r="F285" s="7" t="s">
        <v>3749</v>
      </c>
      <c r="G285" s="2">
        <v>41775</v>
      </c>
      <c r="H285" s="27" t="s">
        <v>3742</v>
      </c>
      <c r="I285" s="32">
        <v>600</v>
      </c>
      <c r="J285" s="37">
        <v>0</v>
      </c>
      <c r="K285" s="36">
        <f t="shared" si="4"/>
        <v>600</v>
      </c>
      <c r="L285" s="29"/>
    </row>
    <row r="286" spans="1:12" x14ac:dyDescent="0.25">
      <c r="A286" s="12">
        <v>510</v>
      </c>
      <c r="B286" s="13" t="s">
        <v>1942</v>
      </c>
      <c r="C286" s="34" t="s">
        <v>561</v>
      </c>
      <c r="D286" s="34" t="s">
        <v>708</v>
      </c>
      <c r="E286" s="10" t="s">
        <v>3646</v>
      </c>
      <c r="F286" s="7" t="s">
        <v>3787</v>
      </c>
      <c r="G286" s="2">
        <v>41410</v>
      </c>
      <c r="H286" s="27" t="s">
        <v>3742</v>
      </c>
      <c r="I286" s="32">
        <v>650</v>
      </c>
      <c r="J286" s="37">
        <v>0</v>
      </c>
      <c r="K286" s="36">
        <f t="shared" si="4"/>
        <v>650</v>
      </c>
      <c r="L286" s="29"/>
    </row>
    <row r="287" spans="1:12" x14ac:dyDescent="0.25">
      <c r="A287" s="12">
        <v>511</v>
      </c>
      <c r="B287" s="13" t="s">
        <v>1943</v>
      </c>
      <c r="C287" s="34" t="s">
        <v>273</v>
      </c>
      <c r="D287" s="34" t="s">
        <v>866</v>
      </c>
      <c r="E287" s="10" t="s">
        <v>3646</v>
      </c>
      <c r="F287" s="7" t="s">
        <v>3787</v>
      </c>
      <c r="G287" s="2">
        <v>40094</v>
      </c>
      <c r="H287" s="28" t="s">
        <v>3742</v>
      </c>
      <c r="I287" s="32">
        <v>983.74</v>
      </c>
      <c r="J287" s="37">
        <v>0</v>
      </c>
      <c r="K287" s="36">
        <f t="shared" si="4"/>
        <v>983.74</v>
      </c>
      <c r="L287" s="29"/>
    </row>
    <row r="288" spans="1:12" x14ac:dyDescent="0.25">
      <c r="A288" s="12">
        <v>513</v>
      </c>
      <c r="B288" s="13" t="s">
        <v>1944</v>
      </c>
      <c r="C288" s="34" t="s">
        <v>1527</v>
      </c>
      <c r="D288" s="34" t="s">
        <v>719</v>
      </c>
      <c r="E288" s="10" t="s">
        <v>3646</v>
      </c>
      <c r="F288" s="7" t="s">
        <v>3787</v>
      </c>
      <c r="G288" s="2">
        <v>40821</v>
      </c>
      <c r="H288" s="27" t="s">
        <v>3742</v>
      </c>
      <c r="I288" s="32">
        <v>750</v>
      </c>
      <c r="J288" s="37">
        <v>0</v>
      </c>
      <c r="K288" s="36">
        <f t="shared" si="4"/>
        <v>750</v>
      </c>
      <c r="L288" s="29"/>
    </row>
    <row r="289" spans="1:12" x14ac:dyDescent="0.25">
      <c r="A289" s="12">
        <v>515</v>
      </c>
      <c r="B289" s="13" t="s">
        <v>1945</v>
      </c>
      <c r="C289" s="34" t="s">
        <v>1528</v>
      </c>
      <c r="D289" s="34" t="s">
        <v>867</v>
      </c>
      <c r="E289" s="10" t="s">
        <v>3646</v>
      </c>
      <c r="F289" s="7" t="s">
        <v>3787</v>
      </c>
      <c r="G289" s="2">
        <v>36434</v>
      </c>
      <c r="H289" s="27" t="s">
        <v>3742</v>
      </c>
      <c r="I289" s="38">
        <v>1074.72</v>
      </c>
      <c r="J289" s="37">
        <v>0</v>
      </c>
      <c r="K289" s="36">
        <f t="shared" si="4"/>
        <v>1074.72</v>
      </c>
      <c r="L289" s="29"/>
    </row>
    <row r="290" spans="1:12" x14ac:dyDescent="0.25">
      <c r="A290" s="26">
        <v>516</v>
      </c>
      <c r="B290" s="13" t="s">
        <v>1946</v>
      </c>
      <c r="C290" s="34" t="s">
        <v>1529</v>
      </c>
      <c r="D290" s="34" t="s">
        <v>868</v>
      </c>
      <c r="E290" s="10" t="s">
        <v>3646</v>
      </c>
      <c r="F290" s="7" t="s">
        <v>3787</v>
      </c>
      <c r="G290" s="2">
        <v>44470</v>
      </c>
      <c r="H290" s="28" t="s">
        <v>3742</v>
      </c>
      <c r="I290" s="48">
        <v>600</v>
      </c>
      <c r="J290" s="37">
        <v>0</v>
      </c>
      <c r="K290" s="36">
        <f t="shared" si="4"/>
        <v>600</v>
      </c>
      <c r="L290" s="29"/>
    </row>
    <row r="291" spans="1:12" x14ac:dyDescent="0.25">
      <c r="A291" s="26">
        <v>517</v>
      </c>
      <c r="B291" s="13" t="s">
        <v>1947</v>
      </c>
      <c r="C291" s="34" t="s">
        <v>1530</v>
      </c>
      <c r="D291" s="34" t="s">
        <v>869</v>
      </c>
      <c r="E291" s="10" t="s">
        <v>3646</v>
      </c>
      <c r="F291" s="7" t="s">
        <v>3787</v>
      </c>
      <c r="G291" s="2">
        <v>44482</v>
      </c>
      <c r="H291" s="27" t="s">
        <v>3742</v>
      </c>
      <c r="I291" s="48">
        <v>700</v>
      </c>
      <c r="J291" s="37">
        <v>0</v>
      </c>
      <c r="K291" s="36">
        <f>I291+J291</f>
        <v>700</v>
      </c>
      <c r="L291" s="29"/>
    </row>
    <row r="292" spans="1:12" x14ac:dyDescent="0.25">
      <c r="A292" s="12">
        <v>518</v>
      </c>
      <c r="B292" s="13" t="s">
        <v>1948</v>
      </c>
      <c r="C292" s="34" t="s">
        <v>1531</v>
      </c>
      <c r="D292" s="34" t="s">
        <v>738</v>
      </c>
      <c r="E292" s="10" t="s">
        <v>3646</v>
      </c>
      <c r="F292" s="7" t="s">
        <v>3787</v>
      </c>
      <c r="G292" s="2">
        <v>40835</v>
      </c>
      <c r="H292" s="27" t="s">
        <v>3742</v>
      </c>
      <c r="I292" s="48">
        <v>700</v>
      </c>
      <c r="J292" s="37">
        <v>0</v>
      </c>
      <c r="K292" s="36">
        <f t="shared" si="4"/>
        <v>700</v>
      </c>
      <c r="L292" s="29"/>
    </row>
    <row r="293" spans="1:12" x14ac:dyDescent="0.25">
      <c r="A293" s="12">
        <v>519</v>
      </c>
      <c r="B293" s="13" t="s">
        <v>1949</v>
      </c>
      <c r="C293" s="34" t="s">
        <v>1532</v>
      </c>
      <c r="D293" s="34" t="s">
        <v>826</v>
      </c>
      <c r="E293" s="10" t="s">
        <v>3646</v>
      </c>
      <c r="F293" s="7" t="s">
        <v>3787</v>
      </c>
      <c r="G293" s="2">
        <v>40660</v>
      </c>
      <c r="H293" s="28" t="s">
        <v>3742</v>
      </c>
      <c r="I293" s="32">
        <v>625</v>
      </c>
      <c r="J293" s="37">
        <v>0</v>
      </c>
      <c r="K293" s="36">
        <f t="shared" si="4"/>
        <v>625</v>
      </c>
      <c r="L293" s="29"/>
    </row>
    <row r="294" spans="1:12" x14ac:dyDescent="0.25">
      <c r="A294" s="12">
        <v>520</v>
      </c>
      <c r="B294" s="13" t="s">
        <v>1950</v>
      </c>
      <c r="C294" s="34" t="s">
        <v>1533</v>
      </c>
      <c r="D294" s="34" t="s">
        <v>809</v>
      </c>
      <c r="E294" s="10" t="s">
        <v>3647</v>
      </c>
      <c r="F294" s="7" t="s">
        <v>3749</v>
      </c>
      <c r="G294" s="2">
        <v>42424</v>
      </c>
      <c r="H294" s="27" t="s">
        <v>3742</v>
      </c>
      <c r="I294" s="32">
        <v>600</v>
      </c>
      <c r="J294" s="37">
        <v>0</v>
      </c>
      <c r="K294" s="36">
        <f t="shared" si="4"/>
        <v>600</v>
      </c>
      <c r="L294" s="29"/>
    </row>
    <row r="295" spans="1:12" x14ac:dyDescent="0.25">
      <c r="A295" s="12">
        <v>521</v>
      </c>
      <c r="B295" s="13" t="s">
        <v>1951</v>
      </c>
      <c r="C295" s="34" t="s">
        <v>56</v>
      </c>
      <c r="D295" s="34" t="s">
        <v>768</v>
      </c>
      <c r="E295" s="10" t="s">
        <v>3646</v>
      </c>
      <c r="F295" s="7" t="s">
        <v>3749</v>
      </c>
      <c r="G295" s="2">
        <v>41624</v>
      </c>
      <c r="H295" s="27" t="s">
        <v>3742</v>
      </c>
      <c r="I295" s="32">
        <v>775</v>
      </c>
      <c r="J295" s="37">
        <v>0</v>
      </c>
      <c r="K295" s="36">
        <f t="shared" si="4"/>
        <v>775</v>
      </c>
      <c r="L295" s="29"/>
    </row>
    <row r="296" spans="1:12" x14ac:dyDescent="0.25">
      <c r="A296" s="12">
        <v>522</v>
      </c>
      <c r="B296" s="13" t="s">
        <v>1952</v>
      </c>
      <c r="C296" s="34" t="s">
        <v>1185</v>
      </c>
      <c r="D296" s="34" t="s">
        <v>817</v>
      </c>
      <c r="E296" s="10" t="s">
        <v>3646</v>
      </c>
      <c r="F296" s="7" t="s">
        <v>3749</v>
      </c>
      <c r="G296" s="2">
        <v>40955</v>
      </c>
      <c r="H296" s="28" t="s">
        <v>3742</v>
      </c>
      <c r="I296" s="35">
        <v>700</v>
      </c>
      <c r="J296" s="37">
        <v>0</v>
      </c>
      <c r="K296" s="36">
        <f t="shared" si="4"/>
        <v>700</v>
      </c>
      <c r="L296" s="29"/>
    </row>
    <row r="297" spans="1:12" x14ac:dyDescent="0.25">
      <c r="A297" s="12">
        <v>523</v>
      </c>
      <c r="B297" s="13" t="s">
        <v>1953</v>
      </c>
      <c r="C297" s="34" t="s">
        <v>1534</v>
      </c>
      <c r="D297" s="34" t="s">
        <v>744</v>
      </c>
      <c r="E297" s="10" t="s">
        <v>3646</v>
      </c>
      <c r="F297" s="7" t="s">
        <v>3749</v>
      </c>
      <c r="G297" s="2">
        <v>42263</v>
      </c>
      <c r="H297" s="27" t="s">
        <v>3742</v>
      </c>
      <c r="I297" s="35">
        <v>700</v>
      </c>
      <c r="J297" s="37">
        <v>0</v>
      </c>
      <c r="K297" s="36">
        <f t="shared" si="4"/>
        <v>700</v>
      </c>
      <c r="L297" s="29"/>
    </row>
    <row r="298" spans="1:12" x14ac:dyDescent="0.25">
      <c r="A298" s="26">
        <v>525</v>
      </c>
      <c r="B298" s="13" t="s">
        <v>1954</v>
      </c>
      <c r="C298" s="34" t="s">
        <v>1535</v>
      </c>
      <c r="D298" s="34" t="s">
        <v>870</v>
      </c>
      <c r="E298" s="10" t="s">
        <v>3648</v>
      </c>
      <c r="F298" s="7" t="s">
        <v>3749</v>
      </c>
      <c r="G298" s="2">
        <v>43898</v>
      </c>
      <c r="H298" s="27" t="s">
        <v>3742</v>
      </c>
      <c r="I298" s="35">
        <v>700</v>
      </c>
      <c r="J298" s="37">
        <v>0</v>
      </c>
      <c r="K298" s="36">
        <f t="shared" si="4"/>
        <v>700</v>
      </c>
      <c r="L298" s="29"/>
    </row>
    <row r="299" spans="1:12" x14ac:dyDescent="0.25">
      <c r="A299" s="12">
        <v>526</v>
      </c>
      <c r="B299" s="13" t="s">
        <v>1955</v>
      </c>
      <c r="C299" s="34" t="s">
        <v>1536</v>
      </c>
      <c r="D299" s="34" t="s">
        <v>871</v>
      </c>
      <c r="E299" s="10" t="s">
        <v>3646</v>
      </c>
      <c r="F299" s="7" t="s">
        <v>3749</v>
      </c>
      <c r="G299" s="2">
        <v>39818</v>
      </c>
      <c r="H299" s="28" t="s">
        <v>3742</v>
      </c>
      <c r="I299" s="35">
        <v>678.74</v>
      </c>
      <c r="J299" s="37">
        <v>0</v>
      </c>
      <c r="K299" s="36">
        <f t="shared" si="4"/>
        <v>678.74</v>
      </c>
      <c r="L299" s="29"/>
    </row>
    <row r="300" spans="1:12" x14ac:dyDescent="0.25">
      <c r="A300" s="12">
        <v>527</v>
      </c>
      <c r="B300" s="13" t="s">
        <v>1956</v>
      </c>
      <c r="C300" s="34" t="s">
        <v>59</v>
      </c>
      <c r="D300" s="34" t="s">
        <v>770</v>
      </c>
      <c r="E300" s="10" t="s">
        <v>3616</v>
      </c>
      <c r="F300" s="7" t="s">
        <v>3749</v>
      </c>
      <c r="G300" s="2">
        <v>40822</v>
      </c>
      <c r="H300" s="27" t="s">
        <v>3742</v>
      </c>
      <c r="I300" s="35">
        <v>600</v>
      </c>
      <c r="J300" s="37">
        <v>0</v>
      </c>
      <c r="K300" s="36">
        <f t="shared" si="4"/>
        <v>600</v>
      </c>
      <c r="L300" s="29"/>
    </row>
    <row r="301" spans="1:12" x14ac:dyDescent="0.25">
      <c r="A301" s="12">
        <v>528</v>
      </c>
      <c r="B301" s="13" t="s">
        <v>1957</v>
      </c>
      <c r="C301" s="34" t="s">
        <v>1537</v>
      </c>
      <c r="D301" s="34" t="s">
        <v>692</v>
      </c>
      <c r="E301" s="10" t="s">
        <v>3646</v>
      </c>
      <c r="F301" s="7" t="s">
        <v>3749</v>
      </c>
      <c r="G301" s="2">
        <v>41519</v>
      </c>
      <c r="H301" s="27" t="s">
        <v>3742</v>
      </c>
      <c r="I301" s="35">
        <v>700</v>
      </c>
      <c r="J301" s="37">
        <v>0</v>
      </c>
      <c r="K301" s="36">
        <f t="shared" si="4"/>
        <v>700</v>
      </c>
      <c r="L301" s="29"/>
    </row>
    <row r="302" spans="1:12" x14ac:dyDescent="0.25">
      <c r="A302" s="12">
        <v>530</v>
      </c>
      <c r="B302" s="13" t="s">
        <v>1958</v>
      </c>
      <c r="C302" s="34" t="s">
        <v>1538</v>
      </c>
      <c r="D302" s="34" t="s">
        <v>867</v>
      </c>
      <c r="E302" s="10" t="s">
        <v>3547</v>
      </c>
      <c r="F302" s="7" t="s">
        <v>3749</v>
      </c>
      <c r="G302" s="2">
        <v>41596</v>
      </c>
      <c r="H302" s="28" t="s">
        <v>3742</v>
      </c>
      <c r="I302" s="35">
        <v>600</v>
      </c>
      <c r="J302" s="37">
        <v>0</v>
      </c>
      <c r="K302" s="36">
        <f t="shared" si="4"/>
        <v>600</v>
      </c>
      <c r="L302" s="29"/>
    </row>
    <row r="303" spans="1:12" x14ac:dyDescent="0.25">
      <c r="A303" s="12">
        <v>531</v>
      </c>
      <c r="B303" s="13" t="s">
        <v>1959</v>
      </c>
      <c r="C303" s="34" t="s">
        <v>380</v>
      </c>
      <c r="D303" s="34" t="s">
        <v>692</v>
      </c>
      <c r="E303" s="10" t="s">
        <v>3584</v>
      </c>
      <c r="F303" s="7" t="s">
        <v>3749</v>
      </c>
      <c r="G303" s="2">
        <v>42201</v>
      </c>
      <c r="H303" s="27" t="s">
        <v>3742</v>
      </c>
      <c r="I303" s="35">
        <v>600</v>
      </c>
      <c r="J303" s="37">
        <v>0</v>
      </c>
      <c r="K303" s="36">
        <f t="shared" si="4"/>
        <v>600</v>
      </c>
      <c r="L303" s="29"/>
    </row>
    <row r="304" spans="1:12" x14ac:dyDescent="0.25">
      <c r="A304" s="12">
        <v>532</v>
      </c>
      <c r="B304" s="13" t="s">
        <v>1960</v>
      </c>
      <c r="C304" s="34" t="s">
        <v>192</v>
      </c>
      <c r="D304" s="34" t="s">
        <v>739</v>
      </c>
      <c r="E304" s="10" t="s">
        <v>3646</v>
      </c>
      <c r="F304" s="7" t="s">
        <v>3749</v>
      </c>
      <c r="G304" s="2">
        <v>41563</v>
      </c>
      <c r="H304" s="27" t="s">
        <v>3742</v>
      </c>
      <c r="I304" s="35">
        <v>700</v>
      </c>
      <c r="J304" s="37">
        <v>0</v>
      </c>
      <c r="K304" s="36">
        <f t="shared" si="4"/>
        <v>700</v>
      </c>
      <c r="L304" s="29"/>
    </row>
    <row r="305" spans="1:12" x14ac:dyDescent="0.25">
      <c r="A305" s="12">
        <v>534</v>
      </c>
      <c r="B305" s="13" t="s">
        <v>1961</v>
      </c>
      <c r="C305" s="34" t="s">
        <v>1539</v>
      </c>
      <c r="D305" s="34" t="s">
        <v>872</v>
      </c>
      <c r="E305" s="10" t="s">
        <v>3646</v>
      </c>
      <c r="F305" s="7" t="s">
        <v>3749</v>
      </c>
      <c r="G305" s="2">
        <v>39265</v>
      </c>
      <c r="H305" s="28" t="s">
        <v>3742</v>
      </c>
      <c r="I305" s="35">
        <v>703.42</v>
      </c>
      <c r="J305" s="37">
        <v>0</v>
      </c>
      <c r="K305" s="36">
        <f t="shared" si="4"/>
        <v>703.42</v>
      </c>
      <c r="L305" s="29"/>
    </row>
    <row r="306" spans="1:12" x14ac:dyDescent="0.25">
      <c r="A306" s="12">
        <v>535</v>
      </c>
      <c r="B306" s="13" t="s">
        <v>1962</v>
      </c>
      <c r="C306" s="34" t="s">
        <v>1540</v>
      </c>
      <c r="D306" s="34" t="s">
        <v>873</v>
      </c>
      <c r="E306" s="10" t="s">
        <v>3646</v>
      </c>
      <c r="F306" s="7" t="s">
        <v>3749</v>
      </c>
      <c r="G306" s="2">
        <v>40665</v>
      </c>
      <c r="H306" s="27" t="s">
        <v>3742</v>
      </c>
      <c r="I306" s="35">
        <v>600</v>
      </c>
      <c r="J306" s="37">
        <v>0</v>
      </c>
      <c r="K306" s="36">
        <f t="shared" si="4"/>
        <v>600</v>
      </c>
      <c r="L306" s="29"/>
    </row>
    <row r="307" spans="1:12" x14ac:dyDescent="0.25">
      <c r="A307" s="12">
        <v>537</v>
      </c>
      <c r="B307" s="13" t="s">
        <v>1963</v>
      </c>
      <c r="C307" s="34" t="s">
        <v>102</v>
      </c>
      <c r="D307" s="34" t="s">
        <v>874</v>
      </c>
      <c r="E307" s="10" t="s">
        <v>3646</v>
      </c>
      <c r="F307" s="7" t="s">
        <v>3749</v>
      </c>
      <c r="G307" s="2">
        <v>41579</v>
      </c>
      <c r="H307" s="27" t="s">
        <v>3742</v>
      </c>
      <c r="I307" s="32">
        <v>625</v>
      </c>
      <c r="J307" s="37">
        <v>0</v>
      </c>
      <c r="K307" s="36">
        <f t="shared" si="4"/>
        <v>625</v>
      </c>
      <c r="L307" s="29"/>
    </row>
    <row r="308" spans="1:12" x14ac:dyDescent="0.25">
      <c r="A308" s="12">
        <v>538</v>
      </c>
      <c r="B308" s="13" t="s">
        <v>1964</v>
      </c>
      <c r="C308" s="34" t="s">
        <v>1541</v>
      </c>
      <c r="D308" s="34" t="s">
        <v>875</v>
      </c>
      <c r="E308" s="10" t="s">
        <v>3627</v>
      </c>
      <c r="F308" s="7" t="s">
        <v>3786</v>
      </c>
      <c r="G308" s="2">
        <v>40330</v>
      </c>
      <c r="H308" s="28" t="s">
        <v>3742</v>
      </c>
      <c r="I308" s="38">
        <v>805</v>
      </c>
      <c r="J308" s="37">
        <v>0</v>
      </c>
      <c r="K308" s="36">
        <f t="shared" si="4"/>
        <v>805</v>
      </c>
      <c r="L308" s="29"/>
    </row>
    <row r="309" spans="1:12" x14ac:dyDescent="0.25">
      <c r="A309" s="12">
        <v>539</v>
      </c>
      <c r="B309" s="13" t="s">
        <v>1965</v>
      </c>
      <c r="C309" s="34" t="s">
        <v>1542</v>
      </c>
      <c r="D309" s="34" t="s">
        <v>672</v>
      </c>
      <c r="E309" s="10" t="s">
        <v>3628</v>
      </c>
      <c r="F309" s="7" t="s">
        <v>3749</v>
      </c>
      <c r="G309" s="2">
        <v>41602</v>
      </c>
      <c r="H309" s="27" t="s">
        <v>3742</v>
      </c>
      <c r="I309" s="32">
        <v>600</v>
      </c>
      <c r="J309" s="37">
        <v>0</v>
      </c>
      <c r="K309" s="36">
        <f t="shared" si="4"/>
        <v>600</v>
      </c>
      <c r="L309" s="29"/>
    </row>
    <row r="310" spans="1:12" x14ac:dyDescent="0.25">
      <c r="A310" s="12">
        <v>540</v>
      </c>
      <c r="B310" s="13" t="s">
        <v>1966</v>
      </c>
      <c r="C310" s="34" t="s">
        <v>103</v>
      </c>
      <c r="D310" s="34" t="s">
        <v>876</v>
      </c>
      <c r="E310" s="10" t="s">
        <v>3584</v>
      </c>
      <c r="F310" s="7" t="s">
        <v>3786</v>
      </c>
      <c r="G310" s="2">
        <v>41929</v>
      </c>
      <c r="H310" s="27" t="s">
        <v>3742</v>
      </c>
      <c r="I310" s="38">
        <v>675</v>
      </c>
      <c r="J310" s="37">
        <v>0</v>
      </c>
      <c r="K310" s="36">
        <f t="shared" si="4"/>
        <v>675</v>
      </c>
      <c r="L310" s="29"/>
    </row>
    <row r="311" spans="1:12" x14ac:dyDescent="0.25">
      <c r="A311" s="12">
        <v>542</v>
      </c>
      <c r="B311" s="13" t="s">
        <v>1967</v>
      </c>
      <c r="C311" s="34" t="s">
        <v>168</v>
      </c>
      <c r="D311" s="34" t="s">
        <v>877</v>
      </c>
      <c r="E311" s="10" t="s">
        <v>3649</v>
      </c>
      <c r="F311" s="7" t="s">
        <v>3786</v>
      </c>
      <c r="G311" s="2">
        <v>41928</v>
      </c>
      <c r="H311" s="28" t="s">
        <v>3742</v>
      </c>
      <c r="I311" s="38">
        <v>600</v>
      </c>
      <c r="J311" s="37">
        <v>0</v>
      </c>
      <c r="K311" s="36">
        <f t="shared" si="4"/>
        <v>600</v>
      </c>
      <c r="L311" s="29"/>
    </row>
    <row r="312" spans="1:12" x14ac:dyDescent="0.25">
      <c r="A312" s="12">
        <v>544</v>
      </c>
      <c r="B312" s="13" t="s">
        <v>1968</v>
      </c>
      <c r="C312" s="34" t="s">
        <v>1543</v>
      </c>
      <c r="D312" s="34" t="s">
        <v>878</v>
      </c>
      <c r="E312" s="10" t="s">
        <v>3649</v>
      </c>
      <c r="F312" s="7" t="s">
        <v>3786</v>
      </c>
      <c r="G312" s="2">
        <v>40448</v>
      </c>
      <c r="H312" s="27" t="s">
        <v>3742</v>
      </c>
      <c r="I312" s="38">
        <v>600</v>
      </c>
      <c r="J312" s="37">
        <v>0</v>
      </c>
      <c r="K312" s="36">
        <f t="shared" si="4"/>
        <v>600</v>
      </c>
      <c r="L312" s="29"/>
    </row>
    <row r="313" spans="1:12" x14ac:dyDescent="0.25">
      <c r="A313" s="12">
        <v>545</v>
      </c>
      <c r="B313" s="13" t="s">
        <v>1969</v>
      </c>
      <c r="C313" s="34" t="s">
        <v>33</v>
      </c>
      <c r="D313" s="34" t="s">
        <v>879</v>
      </c>
      <c r="E313" s="10" t="s">
        <v>3649</v>
      </c>
      <c r="F313" s="7" t="s">
        <v>3786</v>
      </c>
      <c r="G313" s="2">
        <v>41410</v>
      </c>
      <c r="H313" s="27" t="s">
        <v>3742</v>
      </c>
      <c r="I313" s="38">
        <v>600</v>
      </c>
      <c r="J313" s="37">
        <v>0</v>
      </c>
      <c r="K313" s="36">
        <f t="shared" si="4"/>
        <v>600</v>
      </c>
      <c r="L313" s="29"/>
    </row>
    <row r="314" spans="1:12" x14ac:dyDescent="0.25">
      <c r="A314" s="12">
        <v>546</v>
      </c>
      <c r="B314" s="13" t="s">
        <v>1970</v>
      </c>
      <c r="C314" s="34" t="s">
        <v>91</v>
      </c>
      <c r="D314" s="34" t="s">
        <v>880</v>
      </c>
      <c r="E314" s="10" t="s">
        <v>3647</v>
      </c>
      <c r="F314" s="7" t="s">
        <v>3778</v>
      </c>
      <c r="G314" s="2">
        <v>43266</v>
      </c>
      <c r="H314" s="28" t="s">
        <v>3742</v>
      </c>
      <c r="I314" s="38">
        <v>600</v>
      </c>
      <c r="J314" s="37">
        <v>0</v>
      </c>
      <c r="K314" s="36">
        <f t="shared" si="4"/>
        <v>600</v>
      </c>
      <c r="L314" s="29"/>
    </row>
    <row r="315" spans="1:12" x14ac:dyDescent="0.25">
      <c r="A315" s="12">
        <v>547</v>
      </c>
      <c r="B315" s="13" t="s">
        <v>1971</v>
      </c>
      <c r="C315" s="34" t="s">
        <v>91</v>
      </c>
      <c r="D315" s="34" t="s">
        <v>881</v>
      </c>
      <c r="E315" s="10" t="s">
        <v>3584</v>
      </c>
      <c r="F315" s="7" t="s">
        <v>3786</v>
      </c>
      <c r="G315" s="2">
        <v>42079</v>
      </c>
      <c r="H315" s="27" t="s">
        <v>3742</v>
      </c>
      <c r="I315" s="38">
        <v>800</v>
      </c>
      <c r="J315" s="37">
        <v>0</v>
      </c>
      <c r="K315" s="36">
        <f t="shared" si="4"/>
        <v>800</v>
      </c>
      <c r="L315" s="29"/>
    </row>
    <row r="316" spans="1:12" x14ac:dyDescent="0.25">
      <c r="A316" s="12">
        <v>548</v>
      </c>
      <c r="B316" s="44" t="s">
        <v>1972</v>
      </c>
      <c r="C316" s="34" t="s">
        <v>1544</v>
      </c>
      <c r="D316" s="34" t="s">
        <v>335</v>
      </c>
      <c r="E316" s="10" t="s">
        <v>3584</v>
      </c>
      <c r="F316" s="7" t="s">
        <v>3749</v>
      </c>
      <c r="G316" s="2">
        <v>44669</v>
      </c>
      <c r="H316" s="27" t="s">
        <v>3742</v>
      </c>
      <c r="I316" s="38">
        <v>700</v>
      </c>
      <c r="J316" s="37">
        <v>0</v>
      </c>
      <c r="K316" s="36">
        <f t="shared" si="4"/>
        <v>700</v>
      </c>
      <c r="L316" s="29"/>
    </row>
    <row r="317" spans="1:12" x14ac:dyDescent="0.25">
      <c r="A317" s="12">
        <v>549</v>
      </c>
      <c r="B317" s="13" t="s">
        <v>1973</v>
      </c>
      <c r="C317" s="34" t="s">
        <v>209</v>
      </c>
      <c r="D317" s="34" t="s">
        <v>882</v>
      </c>
      <c r="E317" s="10" t="s">
        <v>3641</v>
      </c>
      <c r="F317" s="7" t="s">
        <v>3786</v>
      </c>
      <c r="G317" s="2">
        <v>44113</v>
      </c>
      <c r="H317" s="28" t="s">
        <v>3742</v>
      </c>
      <c r="I317" s="38">
        <v>770</v>
      </c>
      <c r="J317" s="37">
        <v>0</v>
      </c>
      <c r="K317" s="36">
        <f t="shared" si="4"/>
        <v>770</v>
      </c>
      <c r="L317" s="29"/>
    </row>
    <row r="318" spans="1:12" x14ac:dyDescent="0.25">
      <c r="A318" s="12">
        <v>550</v>
      </c>
      <c r="B318" s="13" t="s">
        <v>1974</v>
      </c>
      <c r="C318" s="34" t="s">
        <v>1545</v>
      </c>
      <c r="D318" s="34" t="s">
        <v>883</v>
      </c>
      <c r="E318" s="10" t="s">
        <v>3584</v>
      </c>
      <c r="F318" s="7" t="s">
        <v>3749</v>
      </c>
      <c r="G318" s="2">
        <v>40911</v>
      </c>
      <c r="H318" s="27" t="s">
        <v>3742</v>
      </c>
      <c r="I318" s="38">
        <v>800</v>
      </c>
      <c r="J318" s="37">
        <v>0</v>
      </c>
      <c r="K318" s="36">
        <f t="shared" si="4"/>
        <v>800</v>
      </c>
      <c r="L318" s="29"/>
    </row>
    <row r="319" spans="1:12" x14ac:dyDescent="0.25">
      <c r="A319" s="12">
        <v>551</v>
      </c>
      <c r="B319" s="13" t="s">
        <v>1975</v>
      </c>
      <c r="C319" s="34" t="s">
        <v>417</v>
      </c>
      <c r="D319" s="34" t="s">
        <v>884</v>
      </c>
      <c r="E319" s="10" t="s">
        <v>3650</v>
      </c>
      <c r="F319" s="7" t="s">
        <v>3778</v>
      </c>
      <c r="G319" s="2">
        <v>41380</v>
      </c>
      <c r="H319" s="27" t="s">
        <v>3742</v>
      </c>
      <c r="I319" s="35">
        <v>625</v>
      </c>
      <c r="J319" s="37">
        <v>0</v>
      </c>
      <c r="K319" s="36">
        <f t="shared" si="4"/>
        <v>625</v>
      </c>
      <c r="L319" s="29"/>
    </row>
    <row r="320" spans="1:12" x14ac:dyDescent="0.25">
      <c r="A320" s="12">
        <v>552</v>
      </c>
      <c r="B320" s="13" t="s">
        <v>1976</v>
      </c>
      <c r="C320" s="34" t="s">
        <v>1546</v>
      </c>
      <c r="D320" s="34" t="s">
        <v>885</v>
      </c>
      <c r="E320" s="10" t="s">
        <v>3651</v>
      </c>
      <c r="F320" s="7" t="s">
        <v>3778</v>
      </c>
      <c r="G320" s="2">
        <v>36342</v>
      </c>
      <c r="H320" s="28" t="s">
        <v>3742</v>
      </c>
      <c r="I320" s="38">
        <v>740.1</v>
      </c>
      <c r="J320" s="37">
        <v>0</v>
      </c>
      <c r="K320" s="36">
        <f t="shared" si="4"/>
        <v>740.1</v>
      </c>
      <c r="L320" s="29"/>
    </row>
    <row r="321" spans="1:12" x14ac:dyDescent="0.25">
      <c r="A321" s="12">
        <v>553</v>
      </c>
      <c r="B321" s="13" t="s">
        <v>1977</v>
      </c>
      <c r="C321" s="34" t="s">
        <v>284</v>
      </c>
      <c r="D321" s="34" t="s">
        <v>849</v>
      </c>
      <c r="E321" s="10" t="s">
        <v>3650</v>
      </c>
      <c r="F321" s="7" t="s">
        <v>3778</v>
      </c>
      <c r="G321" s="2">
        <v>42020</v>
      </c>
      <c r="H321" s="27" t="s">
        <v>3742</v>
      </c>
      <c r="I321" s="38">
        <v>700</v>
      </c>
      <c r="J321" s="37">
        <v>0</v>
      </c>
      <c r="K321" s="36">
        <f t="shared" si="4"/>
        <v>700</v>
      </c>
      <c r="L321" s="29"/>
    </row>
    <row r="322" spans="1:12" x14ac:dyDescent="0.25">
      <c r="A322" s="12">
        <v>554</v>
      </c>
      <c r="B322" s="13" t="s">
        <v>1978</v>
      </c>
      <c r="C322" s="34" t="s">
        <v>1547</v>
      </c>
      <c r="D322" s="34" t="s">
        <v>886</v>
      </c>
      <c r="E322" s="10" t="s">
        <v>3650</v>
      </c>
      <c r="F322" s="7" t="s">
        <v>3778</v>
      </c>
      <c r="G322" s="2">
        <v>37438</v>
      </c>
      <c r="H322" s="27" t="s">
        <v>3742</v>
      </c>
      <c r="I322" s="38">
        <v>734.86</v>
      </c>
      <c r="J322" s="37">
        <v>0</v>
      </c>
      <c r="K322" s="36">
        <f t="shared" si="4"/>
        <v>734.86</v>
      </c>
      <c r="L322" s="29"/>
    </row>
    <row r="323" spans="1:12" x14ac:dyDescent="0.25">
      <c r="A323" s="12">
        <v>555</v>
      </c>
      <c r="B323" s="13" t="s">
        <v>1979</v>
      </c>
      <c r="C323" s="34" t="s">
        <v>1548</v>
      </c>
      <c r="D323" s="34" t="s">
        <v>887</v>
      </c>
      <c r="E323" s="10" t="s">
        <v>3650</v>
      </c>
      <c r="F323" s="7" t="s">
        <v>3788</v>
      </c>
      <c r="G323" s="2">
        <v>42293</v>
      </c>
      <c r="H323" s="28" t="s">
        <v>3742</v>
      </c>
      <c r="I323" s="38">
        <v>625</v>
      </c>
      <c r="J323" s="37">
        <v>0</v>
      </c>
      <c r="K323" s="36">
        <f t="shared" ref="K323:K386" si="5">I323+J323</f>
        <v>625</v>
      </c>
      <c r="L323" s="29"/>
    </row>
    <row r="324" spans="1:12" x14ac:dyDescent="0.25">
      <c r="A324" s="12">
        <v>556</v>
      </c>
      <c r="B324" s="13" t="s">
        <v>1980</v>
      </c>
      <c r="C324" s="34" t="s">
        <v>420</v>
      </c>
      <c r="D324" s="34" t="s">
        <v>888</v>
      </c>
      <c r="E324" s="10" t="s">
        <v>3650</v>
      </c>
      <c r="F324" s="7" t="s">
        <v>3786</v>
      </c>
      <c r="G324" s="2">
        <v>42293</v>
      </c>
      <c r="H324" s="27" t="s">
        <v>3742</v>
      </c>
      <c r="I324" s="38">
        <v>650</v>
      </c>
      <c r="J324" s="37">
        <v>0</v>
      </c>
      <c r="K324" s="36">
        <f t="shared" si="5"/>
        <v>650</v>
      </c>
      <c r="L324" s="29"/>
    </row>
    <row r="325" spans="1:12" x14ac:dyDescent="0.25">
      <c r="A325" s="12">
        <v>557</v>
      </c>
      <c r="B325" s="13" t="s">
        <v>1981</v>
      </c>
      <c r="C325" s="34" t="s">
        <v>196</v>
      </c>
      <c r="D325" s="34" t="s">
        <v>770</v>
      </c>
      <c r="E325" s="10" t="s">
        <v>3650</v>
      </c>
      <c r="F325" s="7" t="s">
        <v>3751</v>
      </c>
      <c r="G325" s="2">
        <v>40970</v>
      </c>
      <c r="H325" s="27" t="s">
        <v>3742</v>
      </c>
      <c r="I325" s="38">
        <v>700</v>
      </c>
      <c r="J325" s="37">
        <v>0</v>
      </c>
      <c r="K325" s="36">
        <f t="shared" si="5"/>
        <v>700</v>
      </c>
      <c r="L325" s="29"/>
    </row>
    <row r="326" spans="1:12" x14ac:dyDescent="0.25">
      <c r="A326" s="12">
        <v>558</v>
      </c>
      <c r="B326" s="13" t="s">
        <v>1982</v>
      </c>
      <c r="C326" s="34" t="s">
        <v>520</v>
      </c>
      <c r="D326" s="34" t="s">
        <v>889</v>
      </c>
      <c r="E326" s="10" t="s">
        <v>3652</v>
      </c>
      <c r="F326" s="7" t="s">
        <v>3751</v>
      </c>
      <c r="G326" s="2">
        <v>45154</v>
      </c>
      <c r="H326" s="28" t="s">
        <v>3805</v>
      </c>
      <c r="I326" s="38">
        <v>725</v>
      </c>
      <c r="J326" s="37">
        <v>0</v>
      </c>
      <c r="K326" s="36">
        <f t="shared" si="5"/>
        <v>725</v>
      </c>
      <c r="L326" s="29"/>
    </row>
    <row r="327" spans="1:12" x14ac:dyDescent="0.25">
      <c r="A327" s="12">
        <v>559</v>
      </c>
      <c r="B327" s="13" t="s">
        <v>1983</v>
      </c>
      <c r="C327" s="34" t="s">
        <v>1549</v>
      </c>
      <c r="D327" s="34" t="s">
        <v>890</v>
      </c>
      <c r="E327" s="10" t="s">
        <v>3650</v>
      </c>
      <c r="F327" s="7" t="s">
        <v>3751</v>
      </c>
      <c r="G327" s="2">
        <v>41913</v>
      </c>
      <c r="H327" s="27" t="s">
        <v>3742</v>
      </c>
      <c r="I327" s="38">
        <v>700</v>
      </c>
      <c r="J327" s="37">
        <v>0</v>
      </c>
      <c r="K327" s="36">
        <f t="shared" si="5"/>
        <v>700</v>
      </c>
      <c r="L327" s="29"/>
    </row>
    <row r="328" spans="1:12" x14ac:dyDescent="0.25">
      <c r="A328" s="26">
        <v>560</v>
      </c>
      <c r="B328" s="13" t="s">
        <v>1984</v>
      </c>
      <c r="C328" s="34" t="s">
        <v>132</v>
      </c>
      <c r="D328" s="34" t="s">
        <v>692</v>
      </c>
      <c r="E328" s="10" t="s">
        <v>3865</v>
      </c>
      <c r="F328" s="7" t="s">
        <v>3786</v>
      </c>
      <c r="G328" s="2">
        <v>44474</v>
      </c>
      <c r="H328" s="27" t="s">
        <v>3742</v>
      </c>
      <c r="I328" s="38">
        <v>600</v>
      </c>
      <c r="J328" s="37">
        <v>0</v>
      </c>
      <c r="K328" s="36">
        <f t="shared" si="5"/>
        <v>600</v>
      </c>
      <c r="L328" s="29"/>
    </row>
    <row r="329" spans="1:12" x14ac:dyDescent="0.25">
      <c r="A329" s="12">
        <v>561</v>
      </c>
      <c r="B329" s="13" t="s">
        <v>1985</v>
      </c>
      <c r="C329" s="34" t="s">
        <v>208</v>
      </c>
      <c r="D329" s="34" t="s">
        <v>715</v>
      </c>
      <c r="E329" s="10" t="s">
        <v>3653</v>
      </c>
      <c r="F329" s="7" t="s">
        <v>3749</v>
      </c>
      <c r="G329" s="2">
        <v>36434</v>
      </c>
      <c r="H329" s="28" t="s">
        <v>3742</v>
      </c>
      <c r="I329" s="32">
        <v>963.76</v>
      </c>
      <c r="J329" s="37">
        <v>0</v>
      </c>
      <c r="K329" s="36">
        <f t="shared" si="5"/>
        <v>963.76</v>
      </c>
      <c r="L329" s="29"/>
    </row>
    <row r="330" spans="1:12" x14ac:dyDescent="0.25">
      <c r="A330" s="12">
        <v>562</v>
      </c>
      <c r="B330" s="13" t="s">
        <v>1986</v>
      </c>
      <c r="C330" s="34" t="s">
        <v>581</v>
      </c>
      <c r="D330" s="34" t="s">
        <v>708</v>
      </c>
      <c r="E330" s="10" t="s">
        <v>3650</v>
      </c>
      <c r="F330" s="7" t="s">
        <v>3749</v>
      </c>
      <c r="G330" s="2">
        <v>41395</v>
      </c>
      <c r="H330" s="27" t="s">
        <v>3742</v>
      </c>
      <c r="I330" s="38">
        <v>600</v>
      </c>
      <c r="J330" s="37">
        <v>0</v>
      </c>
      <c r="K330" s="36">
        <f t="shared" si="5"/>
        <v>600</v>
      </c>
      <c r="L330" s="29"/>
    </row>
    <row r="331" spans="1:12" x14ac:dyDescent="0.25">
      <c r="A331" s="12">
        <v>563</v>
      </c>
      <c r="B331" s="13" t="s">
        <v>1987</v>
      </c>
      <c r="C331" s="34" t="s">
        <v>483</v>
      </c>
      <c r="D331" s="34" t="s">
        <v>891</v>
      </c>
      <c r="E331" s="10" t="s">
        <v>3650</v>
      </c>
      <c r="F331" s="7" t="s">
        <v>3749</v>
      </c>
      <c r="G331" s="2">
        <v>39129</v>
      </c>
      <c r="H331" s="27" t="s">
        <v>3742</v>
      </c>
      <c r="I331" s="38">
        <v>704.68000000000006</v>
      </c>
      <c r="J331" s="37">
        <v>0</v>
      </c>
      <c r="K331" s="36">
        <f t="shared" si="5"/>
        <v>704.68000000000006</v>
      </c>
      <c r="L331" s="29"/>
    </row>
    <row r="332" spans="1:12" x14ac:dyDescent="0.25">
      <c r="A332" s="12">
        <v>564</v>
      </c>
      <c r="B332" s="13" t="s">
        <v>1988</v>
      </c>
      <c r="C332" s="34" t="s">
        <v>1550</v>
      </c>
      <c r="D332" s="34" t="s">
        <v>770</v>
      </c>
      <c r="E332" s="10" t="s">
        <v>3650</v>
      </c>
      <c r="F332" s="7" t="s">
        <v>3749</v>
      </c>
      <c r="G332" s="2">
        <v>41676</v>
      </c>
      <c r="H332" s="28" t="s">
        <v>3742</v>
      </c>
      <c r="I332" s="38">
        <v>600</v>
      </c>
      <c r="J332" s="37">
        <v>0</v>
      </c>
      <c r="K332" s="36">
        <f t="shared" si="5"/>
        <v>600</v>
      </c>
      <c r="L332" s="29"/>
    </row>
    <row r="333" spans="1:12" x14ac:dyDescent="0.25">
      <c r="A333" s="12">
        <v>565</v>
      </c>
      <c r="B333" s="13" t="s">
        <v>1989</v>
      </c>
      <c r="C333" s="34" t="s">
        <v>211</v>
      </c>
      <c r="D333" s="34" t="s">
        <v>688</v>
      </c>
      <c r="E333" s="10" t="s">
        <v>3650</v>
      </c>
      <c r="F333" s="7" t="s">
        <v>3749</v>
      </c>
      <c r="G333" s="2">
        <v>41676</v>
      </c>
      <c r="H333" s="27" t="s">
        <v>3742</v>
      </c>
      <c r="I333" s="38">
        <v>600</v>
      </c>
      <c r="J333" s="37">
        <v>0</v>
      </c>
      <c r="K333" s="36">
        <f t="shared" si="5"/>
        <v>600</v>
      </c>
      <c r="L333" s="29"/>
    </row>
    <row r="334" spans="1:12" x14ac:dyDescent="0.25">
      <c r="A334" s="12">
        <v>566</v>
      </c>
      <c r="B334" s="13" t="s">
        <v>1990</v>
      </c>
      <c r="C334" s="34" t="s">
        <v>1551</v>
      </c>
      <c r="D334" s="34" t="s">
        <v>892</v>
      </c>
      <c r="E334" s="10" t="s">
        <v>3650</v>
      </c>
      <c r="F334" s="7" t="s">
        <v>3751</v>
      </c>
      <c r="G334" s="2">
        <v>37774</v>
      </c>
      <c r="H334" s="27" t="s">
        <v>3742</v>
      </c>
      <c r="I334" s="38">
        <v>980.78</v>
      </c>
      <c r="J334" s="37">
        <v>0</v>
      </c>
      <c r="K334" s="36">
        <f t="shared" si="5"/>
        <v>980.78</v>
      </c>
      <c r="L334" s="29"/>
    </row>
    <row r="335" spans="1:12" x14ac:dyDescent="0.25">
      <c r="A335" s="12">
        <v>567</v>
      </c>
      <c r="B335" s="13" t="s">
        <v>1991</v>
      </c>
      <c r="C335" s="34" t="s">
        <v>1552</v>
      </c>
      <c r="D335" s="34" t="s">
        <v>855</v>
      </c>
      <c r="E335" s="10" t="s">
        <v>3650</v>
      </c>
      <c r="F335" s="7" t="s">
        <v>3749</v>
      </c>
      <c r="G335" s="2">
        <v>41596</v>
      </c>
      <c r="H335" s="28" t="s">
        <v>3742</v>
      </c>
      <c r="I335" s="48">
        <v>600</v>
      </c>
      <c r="J335" s="37">
        <v>0</v>
      </c>
      <c r="K335" s="36">
        <f t="shared" si="5"/>
        <v>600</v>
      </c>
      <c r="L335" s="29"/>
    </row>
    <row r="336" spans="1:12" x14ac:dyDescent="0.25">
      <c r="A336" s="12">
        <v>568</v>
      </c>
      <c r="B336" s="13" t="s">
        <v>1992</v>
      </c>
      <c r="C336" s="34" t="s">
        <v>1553</v>
      </c>
      <c r="D336" s="34" t="s">
        <v>753</v>
      </c>
      <c r="E336" s="10" t="s">
        <v>3647</v>
      </c>
      <c r="F336" s="7" t="s">
        <v>3778</v>
      </c>
      <c r="G336" s="2">
        <v>42201</v>
      </c>
      <c r="H336" s="27" t="s">
        <v>3742</v>
      </c>
      <c r="I336" s="48">
        <v>650</v>
      </c>
      <c r="J336" s="37">
        <v>0</v>
      </c>
      <c r="K336" s="36">
        <f t="shared" si="5"/>
        <v>650</v>
      </c>
      <c r="L336" s="29"/>
    </row>
    <row r="337" spans="1:12" x14ac:dyDescent="0.25">
      <c r="A337" s="12">
        <v>569</v>
      </c>
      <c r="B337" s="13" t="s">
        <v>1993</v>
      </c>
      <c r="C337" s="34" t="s">
        <v>53</v>
      </c>
      <c r="D337" s="34" t="s">
        <v>770</v>
      </c>
      <c r="E337" s="10" t="s">
        <v>3647</v>
      </c>
      <c r="F337" s="7" t="s">
        <v>3778</v>
      </c>
      <c r="G337" s="2">
        <v>43256</v>
      </c>
      <c r="H337" s="27" t="s">
        <v>3742</v>
      </c>
      <c r="I337" s="48">
        <v>600</v>
      </c>
      <c r="J337" s="37">
        <v>0</v>
      </c>
      <c r="K337" s="36">
        <f t="shared" si="5"/>
        <v>600</v>
      </c>
      <c r="L337" s="29"/>
    </row>
    <row r="338" spans="1:12" x14ac:dyDescent="0.25">
      <c r="A338" s="12">
        <v>570</v>
      </c>
      <c r="B338" s="13" t="s">
        <v>1994</v>
      </c>
      <c r="C338" s="34" t="s">
        <v>47</v>
      </c>
      <c r="D338" s="34" t="s">
        <v>893</v>
      </c>
      <c r="E338" s="10" t="s">
        <v>3650</v>
      </c>
      <c r="F338" s="7" t="s">
        <v>3751</v>
      </c>
      <c r="G338" s="2">
        <v>39251</v>
      </c>
      <c r="H338" s="28" t="s">
        <v>3860</v>
      </c>
      <c r="I338" s="38">
        <v>940.38</v>
      </c>
      <c r="J338" s="37">
        <v>0</v>
      </c>
      <c r="K338" s="36">
        <f t="shared" si="5"/>
        <v>940.38</v>
      </c>
      <c r="L338" s="29"/>
    </row>
    <row r="339" spans="1:12" x14ac:dyDescent="0.25">
      <c r="A339" s="12">
        <v>571</v>
      </c>
      <c r="B339" s="13" t="s">
        <v>1995</v>
      </c>
      <c r="C339" s="34" t="s">
        <v>1554</v>
      </c>
      <c r="D339" s="34" t="s">
        <v>828</v>
      </c>
      <c r="E339" s="10" t="s">
        <v>3647</v>
      </c>
      <c r="F339" s="7" t="s">
        <v>3778</v>
      </c>
      <c r="G339" s="2">
        <v>41611</v>
      </c>
      <c r="H339" s="27" t="s">
        <v>3742</v>
      </c>
      <c r="I339" s="38">
        <v>600</v>
      </c>
      <c r="J339" s="37">
        <v>0</v>
      </c>
      <c r="K339" s="36">
        <f t="shared" si="5"/>
        <v>600</v>
      </c>
      <c r="L339" s="29"/>
    </row>
    <row r="340" spans="1:12" x14ac:dyDescent="0.25">
      <c r="A340" s="12">
        <v>572</v>
      </c>
      <c r="B340" s="13" t="s">
        <v>1996</v>
      </c>
      <c r="C340" s="34" t="s">
        <v>1555</v>
      </c>
      <c r="D340" s="34" t="s">
        <v>894</v>
      </c>
      <c r="E340" s="10" t="s">
        <v>3647</v>
      </c>
      <c r="F340" s="7" t="s">
        <v>3749</v>
      </c>
      <c r="G340" s="2">
        <v>41673</v>
      </c>
      <c r="H340" s="27" t="s">
        <v>3742</v>
      </c>
      <c r="I340" s="32">
        <v>700</v>
      </c>
      <c r="J340" s="37">
        <v>0</v>
      </c>
      <c r="K340" s="36">
        <f t="shared" si="5"/>
        <v>700</v>
      </c>
      <c r="L340" s="29"/>
    </row>
    <row r="341" spans="1:12" x14ac:dyDescent="0.25">
      <c r="A341" s="12">
        <v>573</v>
      </c>
      <c r="B341" s="13" t="s">
        <v>1997</v>
      </c>
      <c r="C341" s="34" t="s">
        <v>1556</v>
      </c>
      <c r="D341" s="34" t="s">
        <v>814</v>
      </c>
      <c r="E341" s="10" t="s">
        <v>3647</v>
      </c>
      <c r="F341" s="7" t="s">
        <v>3778</v>
      </c>
      <c r="G341" s="2">
        <v>37362</v>
      </c>
      <c r="H341" s="28" t="s">
        <v>3742</v>
      </c>
      <c r="I341" s="38">
        <v>774.24</v>
      </c>
      <c r="J341" s="37">
        <v>0</v>
      </c>
      <c r="K341" s="36">
        <f t="shared" si="5"/>
        <v>774.24</v>
      </c>
      <c r="L341" s="29"/>
    </row>
    <row r="342" spans="1:12" x14ac:dyDescent="0.25">
      <c r="A342" s="12">
        <v>574</v>
      </c>
      <c r="B342" s="13" t="s">
        <v>1998</v>
      </c>
      <c r="C342" s="34" t="s">
        <v>1557</v>
      </c>
      <c r="D342" s="34" t="s">
        <v>895</v>
      </c>
      <c r="E342" s="10" t="s">
        <v>3647</v>
      </c>
      <c r="F342" s="7" t="s">
        <v>3778</v>
      </c>
      <c r="G342" s="2">
        <v>42247</v>
      </c>
      <c r="H342" s="27" t="s">
        <v>3742</v>
      </c>
      <c r="I342" s="38">
        <v>600</v>
      </c>
      <c r="J342" s="37">
        <v>0</v>
      </c>
      <c r="K342" s="36">
        <f t="shared" si="5"/>
        <v>600</v>
      </c>
      <c r="L342" s="29"/>
    </row>
    <row r="343" spans="1:12" x14ac:dyDescent="0.25">
      <c r="A343" s="12">
        <v>575</v>
      </c>
      <c r="B343" s="13" t="s">
        <v>1999</v>
      </c>
      <c r="C343" s="34" t="s">
        <v>1558</v>
      </c>
      <c r="D343" s="34" t="s">
        <v>896</v>
      </c>
      <c r="E343" s="10" t="s">
        <v>3647</v>
      </c>
      <c r="F343" s="7" t="s">
        <v>3778</v>
      </c>
      <c r="G343" s="2">
        <v>42247</v>
      </c>
      <c r="H343" s="27" t="s">
        <v>3742</v>
      </c>
      <c r="I343" s="38">
        <v>650</v>
      </c>
      <c r="J343" s="37">
        <v>0</v>
      </c>
      <c r="K343" s="36">
        <f t="shared" si="5"/>
        <v>650</v>
      </c>
      <c r="L343" s="29"/>
    </row>
    <row r="344" spans="1:12" x14ac:dyDescent="0.25">
      <c r="A344" s="12">
        <v>576</v>
      </c>
      <c r="B344" s="13" t="s">
        <v>2000</v>
      </c>
      <c r="C344" s="34" t="s">
        <v>1559</v>
      </c>
      <c r="D344" s="34" t="s">
        <v>724</v>
      </c>
      <c r="E344" s="10" t="s">
        <v>3654</v>
      </c>
      <c r="F344" s="7" t="s">
        <v>3750</v>
      </c>
      <c r="G344" s="2">
        <v>40448</v>
      </c>
      <c r="H344" s="28" t="s">
        <v>3742</v>
      </c>
      <c r="I344" s="38">
        <v>600</v>
      </c>
      <c r="J344" s="37">
        <v>0</v>
      </c>
      <c r="K344" s="36">
        <f t="shared" si="5"/>
        <v>600</v>
      </c>
      <c r="L344" s="29"/>
    </row>
    <row r="345" spans="1:12" x14ac:dyDescent="0.25">
      <c r="A345" s="26">
        <v>577</v>
      </c>
      <c r="B345" s="13" t="s">
        <v>2001</v>
      </c>
      <c r="C345" s="34" t="s">
        <v>1560</v>
      </c>
      <c r="D345" s="34" t="s">
        <v>897</v>
      </c>
      <c r="E345" s="10" t="s">
        <v>3655</v>
      </c>
      <c r="F345" s="7" t="s">
        <v>3749</v>
      </c>
      <c r="G345" s="2">
        <v>44307</v>
      </c>
      <c r="H345" s="27" t="s">
        <v>3742</v>
      </c>
      <c r="I345" s="38">
        <v>600</v>
      </c>
      <c r="J345" s="37">
        <v>0</v>
      </c>
      <c r="K345" s="36">
        <f t="shared" si="5"/>
        <v>600</v>
      </c>
      <c r="L345" s="29"/>
    </row>
    <row r="346" spans="1:12" x14ac:dyDescent="0.25">
      <c r="A346" s="12">
        <v>578</v>
      </c>
      <c r="B346" s="13" t="s">
        <v>2002</v>
      </c>
      <c r="C346" s="34" t="s">
        <v>1352</v>
      </c>
      <c r="D346" s="34" t="s">
        <v>774</v>
      </c>
      <c r="E346" s="10" t="s">
        <v>3646</v>
      </c>
      <c r="F346" s="7" t="s">
        <v>3749</v>
      </c>
      <c r="G346" s="2">
        <v>40819</v>
      </c>
      <c r="H346" s="27" t="s">
        <v>3742</v>
      </c>
      <c r="I346" s="38">
        <v>700</v>
      </c>
      <c r="J346" s="37">
        <v>0</v>
      </c>
      <c r="K346" s="36">
        <f t="shared" si="5"/>
        <v>700</v>
      </c>
      <c r="L346" s="29"/>
    </row>
    <row r="347" spans="1:12" x14ac:dyDescent="0.25">
      <c r="A347" s="12">
        <v>579</v>
      </c>
      <c r="B347" s="13" t="s">
        <v>2003</v>
      </c>
      <c r="C347" s="34" t="s">
        <v>1561</v>
      </c>
      <c r="D347" s="34" t="s">
        <v>898</v>
      </c>
      <c r="E347" s="10" t="s">
        <v>3647</v>
      </c>
      <c r="F347" s="7" t="s">
        <v>3749</v>
      </c>
      <c r="G347" s="2">
        <v>41410</v>
      </c>
      <c r="H347" s="28" t="s">
        <v>3742</v>
      </c>
      <c r="I347" s="38">
        <v>600</v>
      </c>
      <c r="J347" s="37">
        <v>0</v>
      </c>
      <c r="K347" s="36">
        <f t="shared" si="5"/>
        <v>600</v>
      </c>
      <c r="L347" s="29"/>
    </row>
    <row r="348" spans="1:12" x14ac:dyDescent="0.25">
      <c r="A348" s="12">
        <v>580</v>
      </c>
      <c r="B348" s="13" t="s">
        <v>2004</v>
      </c>
      <c r="C348" s="34" t="s">
        <v>1562</v>
      </c>
      <c r="D348" s="34" t="s">
        <v>899</v>
      </c>
      <c r="E348" s="10" t="s">
        <v>3647</v>
      </c>
      <c r="F348" s="7" t="s">
        <v>3749</v>
      </c>
      <c r="G348" s="2">
        <v>40634</v>
      </c>
      <c r="H348" s="27" t="s">
        <v>3742</v>
      </c>
      <c r="I348" s="38">
        <v>600</v>
      </c>
      <c r="J348" s="37">
        <v>0</v>
      </c>
      <c r="K348" s="36">
        <f t="shared" si="5"/>
        <v>600</v>
      </c>
      <c r="L348" s="29"/>
    </row>
    <row r="349" spans="1:12" x14ac:dyDescent="0.25">
      <c r="A349" s="12">
        <v>581</v>
      </c>
      <c r="B349" s="13" t="s">
        <v>2005</v>
      </c>
      <c r="C349" s="34" t="s">
        <v>1418</v>
      </c>
      <c r="D349" s="34" t="s">
        <v>900</v>
      </c>
      <c r="E349" s="10" t="s">
        <v>3647</v>
      </c>
      <c r="F349" s="7" t="s">
        <v>3749</v>
      </c>
      <c r="G349" s="2">
        <v>40665</v>
      </c>
      <c r="H349" s="27" t="s">
        <v>3742</v>
      </c>
      <c r="I349" s="38">
        <v>600</v>
      </c>
      <c r="J349" s="37">
        <v>0</v>
      </c>
      <c r="K349" s="36">
        <f t="shared" si="5"/>
        <v>600</v>
      </c>
      <c r="L349" s="29"/>
    </row>
    <row r="350" spans="1:12" x14ac:dyDescent="0.25">
      <c r="A350" s="12">
        <v>583</v>
      </c>
      <c r="B350" s="13" t="s">
        <v>2006</v>
      </c>
      <c r="C350" s="34" t="s">
        <v>1563</v>
      </c>
      <c r="D350" s="34" t="s">
        <v>901</v>
      </c>
      <c r="E350" s="10" t="s">
        <v>3647</v>
      </c>
      <c r="F350" s="7" t="s">
        <v>3781</v>
      </c>
      <c r="G350" s="2">
        <v>41775</v>
      </c>
      <c r="H350" s="28" t="s">
        <v>3742</v>
      </c>
      <c r="I350" s="38">
        <v>600</v>
      </c>
      <c r="J350" s="37">
        <v>0</v>
      </c>
      <c r="K350" s="36">
        <f t="shared" si="5"/>
        <v>600</v>
      </c>
      <c r="L350" s="29"/>
    </row>
    <row r="351" spans="1:12" x14ac:dyDescent="0.25">
      <c r="A351" s="13">
        <v>582</v>
      </c>
      <c r="B351" s="13" t="s">
        <v>2007</v>
      </c>
      <c r="C351" s="28" t="s">
        <v>1430</v>
      </c>
      <c r="D351" s="28" t="s">
        <v>830</v>
      </c>
      <c r="E351" s="13" t="s">
        <v>3656</v>
      </c>
      <c r="F351" s="7" t="s">
        <v>3749</v>
      </c>
      <c r="G351" s="2">
        <v>45324</v>
      </c>
      <c r="H351" s="27" t="s">
        <v>3742</v>
      </c>
      <c r="I351" s="39">
        <v>600</v>
      </c>
      <c r="J351" s="37">
        <v>0</v>
      </c>
      <c r="K351" s="36">
        <f t="shared" si="5"/>
        <v>600</v>
      </c>
      <c r="L351" s="29"/>
    </row>
    <row r="352" spans="1:12" x14ac:dyDescent="0.25">
      <c r="A352" s="12">
        <v>584</v>
      </c>
      <c r="B352" s="13" t="s">
        <v>2008</v>
      </c>
      <c r="C352" s="34" t="s">
        <v>143</v>
      </c>
      <c r="D352" s="34" t="s">
        <v>753</v>
      </c>
      <c r="E352" s="10" t="s">
        <v>3647</v>
      </c>
      <c r="F352" s="7" t="s">
        <v>3749</v>
      </c>
      <c r="G352" s="2">
        <v>41306</v>
      </c>
      <c r="H352" s="27" t="s">
        <v>3742</v>
      </c>
      <c r="I352" s="38">
        <v>600</v>
      </c>
      <c r="J352" s="37">
        <v>0</v>
      </c>
      <c r="K352" s="36">
        <f t="shared" si="5"/>
        <v>600</v>
      </c>
      <c r="L352" s="29"/>
    </row>
    <row r="353" spans="1:12" x14ac:dyDescent="0.25">
      <c r="A353" s="12">
        <v>585</v>
      </c>
      <c r="B353" s="13" t="s">
        <v>2009</v>
      </c>
      <c r="C353" s="34" t="s">
        <v>1564</v>
      </c>
      <c r="D353" s="34" t="s">
        <v>902</v>
      </c>
      <c r="E353" s="10" t="s">
        <v>3647</v>
      </c>
      <c r="F353" s="7" t="s">
        <v>3749</v>
      </c>
      <c r="G353" s="2">
        <v>38945</v>
      </c>
      <c r="H353" s="28" t="s">
        <v>3742</v>
      </c>
      <c r="I353" s="38">
        <v>703.42</v>
      </c>
      <c r="J353" s="37">
        <v>0</v>
      </c>
      <c r="K353" s="36">
        <f t="shared" si="5"/>
        <v>703.42</v>
      </c>
      <c r="L353" s="29"/>
    </row>
    <row r="354" spans="1:12" x14ac:dyDescent="0.25">
      <c r="A354" s="12">
        <v>587</v>
      </c>
      <c r="B354" s="13" t="s">
        <v>2010</v>
      </c>
      <c r="C354" s="34" t="s">
        <v>1565</v>
      </c>
      <c r="D354" s="34" t="s">
        <v>853</v>
      </c>
      <c r="E354" s="10" t="s">
        <v>3654</v>
      </c>
      <c r="F354" s="7" t="s">
        <v>3778</v>
      </c>
      <c r="G354" s="2">
        <v>42265</v>
      </c>
      <c r="H354" s="27" t="s">
        <v>3742</v>
      </c>
      <c r="I354" s="38">
        <v>600</v>
      </c>
      <c r="J354" s="37">
        <v>0</v>
      </c>
      <c r="K354" s="36">
        <f t="shared" si="5"/>
        <v>600</v>
      </c>
      <c r="L354" s="29"/>
    </row>
    <row r="355" spans="1:12" x14ac:dyDescent="0.25">
      <c r="A355" s="12">
        <v>590</v>
      </c>
      <c r="B355" s="13" t="s">
        <v>2011</v>
      </c>
      <c r="C355" s="34" t="s">
        <v>15</v>
      </c>
      <c r="D355" s="34" t="s">
        <v>794</v>
      </c>
      <c r="E355" s="10" t="s">
        <v>3657</v>
      </c>
      <c r="F355" s="7" t="s">
        <v>3751</v>
      </c>
      <c r="G355" s="2">
        <v>41471</v>
      </c>
      <c r="H355" s="27" t="s">
        <v>3742</v>
      </c>
      <c r="I355" s="32">
        <v>800</v>
      </c>
      <c r="J355" s="37">
        <v>0</v>
      </c>
      <c r="K355" s="36">
        <f t="shared" si="5"/>
        <v>800</v>
      </c>
      <c r="L355" s="29"/>
    </row>
    <row r="356" spans="1:12" x14ac:dyDescent="0.25">
      <c r="A356" s="12">
        <v>591</v>
      </c>
      <c r="B356" s="13" t="s">
        <v>2012</v>
      </c>
      <c r="C356" s="34" t="s">
        <v>136</v>
      </c>
      <c r="D356" s="34" t="s">
        <v>903</v>
      </c>
      <c r="E356" s="10" t="s">
        <v>3658</v>
      </c>
      <c r="F356" s="7" t="s">
        <v>3751</v>
      </c>
      <c r="G356" s="2">
        <v>40969</v>
      </c>
      <c r="H356" s="28" t="s">
        <v>3742</v>
      </c>
      <c r="I356" s="38">
        <v>800</v>
      </c>
      <c r="J356" s="37">
        <v>0</v>
      </c>
      <c r="K356" s="36">
        <f t="shared" si="5"/>
        <v>800</v>
      </c>
      <c r="L356" s="29"/>
    </row>
    <row r="357" spans="1:12" x14ac:dyDescent="0.25">
      <c r="A357" s="12">
        <v>592</v>
      </c>
      <c r="B357" s="13" t="s">
        <v>2013</v>
      </c>
      <c r="C357" s="34" t="s">
        <v>272</v>
      </c>
      <c r="D357" s="34" t="s">
        <v>887</v>
      </c>
      <c r="E357" s="10" t="s">
        <v>3658</v>
      </c>
      <c r="F357" s="7" t="s">
        <v>3751</v>
      </c>
      <c r="G357" s="2">
        <v>40969</v>
      </c>
      <c r="H357" s="27" t="s">
        <v>3742</v>
      </c>
      <c r="I357" s="38">
        <v>975</v>
      </c>
      <c r="J357" s="37">
        <v>0</v>
      </c>
      <c r="K357" s="36">
        <f t="shared" si="5"/>
        <v>975</v>
      </c>
      <c r="L357" s="29"/>
    </row>
    <row r="358" spans="1:12" x14ac:dyDescent="0.25">
      <c r="A358" s="12">
        <v>593</v>
      </c>
      <c r="B358" s="13" t="s">
        <v>2014</v>
      </c>
      <c r="C358" s="34" t="s">
        <v>52</v>
      </c>
      <c r="D358" s="34" t="s">
        <v>858</v>
      </c>
      <c r="E358" s="10" t="s">
        <v>3652</v>
      </c>
      <c r="F358" s="7" t="s">
        <v>3751</v>
      </c>
      <c r="G358" s="2">
        <v>36654</v>
      </c>
      <c r="H358" s="27" t="s">
        <v>3742</v>
      </c>
      <c r="I358" s="38">
        <v>1162.5</v>
      </c>
      <c r="J358" s="37">
        <v>0</v>
      </c>
      <c r="K358" s="36">
        <f t="shared" si="5"/>
        <v>1162.5</v>
      </c>
      <c r="L358" s="29"/>
    </row>
    <row r="359" spans="1:12" x14ac:dyDescent="0.25">
      <c r="A359" s="12">
        <v>594</v>
      </c>
      <c r="B359" s="13" t="s">
        <v>2015</v>
      </c>
      <c r="C359" s="34" t="s">
        <v>438</v>
      </c>
      <c r="D359" s="34" t="s">
        <v>748</v>
      </c>
      <c r="E359" s="10" t="s">
        <v>3658</v>
      </c>
      <c r="F359" s="7" t="s">
        <v>3751</v>
      </c>
      <c r="G359" s="2">
        <v>43656</v>
      </c>
      <c r="H359" s="28" t="s">
        <v>3742</v>
      </c>
      <c r="I359" s="38">
        <v>700</v>
      </c>
      <c r="J359" s="37">
        <v>0</v>
      </c>
      <c r="K359" s="36">
        <f t="shared" si="5"/>
        <v>700</v>
      </c>
      <c r="L359" s="29"/>
    </row>
    <row r="360" spans="1:12" x14ac:dyDescent="0.25">
      <c r="A360" s="12">
        <v>595</v>
      </c>
      <c r="B360" s="13" t="s">
        <v>2016</v>
      </c>
      <c r="C360" s="34" t="s">
        <v>52</v>
      </c>
      <c r="D360" s="34" t="s">
        <v>129</v>
      </c>
      <c r="E360" s="10" t="s">
        <v>3659</v>
      </c>
      <c r="F360" s="7" t="s">
        <v>3751</v>
      </c>
      <c r="G360" s="2">
        <v>42324</v>
      </c>
      <c r="H360" s="27" t="s">
        <v>3742</v>
      </c>
      <c r="I360" s="38">
        <v>700</v>
      </c>
      <c r="J360" s="37">
        <v>0</v>
      </c>
      <c r="K360" s="36">
        <f t="shared" si="5"/>
        <v>700</v>
      </c>
      <c r="L360" s="29"/>
    </row>
    <row r="361" spans="1:12" x14ac:dyDescent="0.25">
      <c r="A361" s="12">
        <v>596</v>
      </c>
      <c r="B361" s="13" t="s">
        <v>3743</v>
      </c>
      <c r="C361" s="34" t="s">
        <v>3744</v>
      </c>
      <c r="D361" s="34" t="s">
        <v>3745</v>
      </c>
      <c r="E361" s="10" t="s">
        <v>3650</v>
      </c>
      <c r="F361" s="7" t="s">
        <v>3778</v>
      </c>
      <c r="G361" s="2">
        <v>45404</v>
      </c>
      <c r="H361" s="27" t="s">
        <v>3742</v>
      </c>
      <c r="I361" s="38">
        <v>725</v>
      </c>
      <c r="J361" s="37">
        <v>0</v>
      </c>
      <c r="K361" s="36">
        <f t="shared" si="5"/>
        <v>725</v>
      </c>
      <c r="L361" s="29"/>
    </row>
    <row r="362" spans="1:12" x14ac:dyDescent="0.25">
      <c r="A362" s="12">
        <v>597</v>
      </c>
      <c r="B362" s="13" t="s">
        <v>2017</v>
      </c>
      <c r="C362" s="34" t="s">
        <v>34</v>
      </c>
      <c r="D362" s="34" t="s">
        <v>712</v>
      </c>
      <c r="E362" s="10" t="s">
        <v>3650</v>
      </c>
      <c r="F362" s="7" t="s">
        <v>3778</v>
      </c>
      <c r="G362" s="2">
        <v>45386</v>
      </c>
      <c r="H362" s="28" t="s">
        <v>3742</v>
      </c>
      <c r="I362" s="38">
        <v>775</v>
      </c>
      <c r="J362" s="37">
        <v>0</v>
      </c>
      <c r="K362" s="36">
        <f t="shared" si="5"/>
        <v>775</v>
      </c>
      <c r="L362" s="29"/>
    </row>
    <row r="363" spans="1:12" x14ac:dyDescent="0.25">
      <c r="A363" s="26">
        <v>599</v>
      </c>
      <c r="B363" s="13" t="s">
        <v>2018</v>
      </c>
      <c r="C363" s="34" t="s">
        <v>405</v>
      </c>
      <c r="D363" s="34" t="s">
        <v>863</v>
      </c>
      <c r="E363" s="34" t="s">
        <v>3660</v>
      </c>
      <c r="F363" s="7" t="s">
        <v>3793</v>
      </c>
      <c r="G363" s="2">
        <v>44482</v>
      </c>
      <c r="H363" s="27" t="s">
        <v>3742</v>
      </c>
      <c r="I363" s="38">
        <v>600</v>
      </c>
      <c r="J363" s="37">
        <v>0</v>
      </c>
      <c r="K363" s="36">
        <f t="shared" si="5"/>
        <v>600</v>
      </c>
      <c r="L363" s="29"/>
    </row>
    <row r="364" spans="1:12" x14ac:dyDescent="0.25">
      <c r="A364" s="12">
        <v>601</v>
      </c>
      <c r="B364" s="13" t="s">
        <v>2019</v>
      </c>
      <c r="C364" s="34" t="s">
        <v>52</v>
      </c>
      <c r="D364" s="34" t="s">
        <v>904</v>
      </c>
      <c r="E364" s="10" t="s">
        <v>3661</v>
      </c>
      <c r="F364" s="7" t="s">
        <v>3751</v>
      </c>
      <c r="G364" s="2">
        <v>38264</v>
      </c>
      <c r="H364" s="27" t="s">
        <v>3742</v>
      </c>
      <c r="I364" s="38">
        <v>936.24</v>
      </c>
      <c r="J364" s="37">
        <v>0</v>
      </c>
      <c r="K364" s="36">
        <f t="shared" si="5"/>
        <v>936.24</v>
      </c>
      <c r="L364" s="29"/>
    </row>
    <row r="365" spans="1:12" x14ac:dyDescent="0.25">
      <c r="A365" s="12">
        <v>602</v>
      </c>
      <c r="B365" s="13" t="s">
        <v>2020</v>
      </c>
      <c r="C365" s="34" t="s">
        <v>1566</v>
      </c>
      <c r="D365" s="34" t="s">
        <v>571</v>
      </c>
      <c r="E365" s="10" t="s">
        <v>3662</v>
      </c>
      <c r="F365" s="7" t="s">
        <v>3751</v>
      </c>
      <c r="G365" s="2">
        <v>37480</v>
      </c>
      <c r="H365" s="28" t="s">
        <v>3742</v>
      </c>
      <c r="I365" s="38">
        <v>1097.48</v>
      </c>
      <c r="J365" s="37">
        <v>0</v>
      </c>
      <c r="K365" s="36">
        <f t="shared" si="5"/>
        <v>1097.48</v>
      </c>
      <c r="L365" s="29"/>
    </row>
    <row r="366" spans="1:12" ht="25.5" x14ac:dyDescent="0.25">
      <c r="A366" s="26">
        <v>603</v>
      </c>
      <c r="B366" s="13" t="s">
        <v>2021</v>
      </c>
      <c r="C366" s="34" t="s">
        <v>1567</v>
      </c>
      <c r="D366" s="34" t="s">
        <v>905</v>
      </c>
      <c r="E366" s="34" t="s">
        <v>3663</v>
      </c>
      <c r="F366" s="7" t="s">
        <v>3782</v>
      </c>
      <c r="G366" s="2">
        <v>44482</v>
      </c>
      <c r="H366" s="27" t="s">
        <v>3742</v>
      </c>
      <c r="I366" s="38">
        <v>1600</v>
      </c>
      <c r="J366" s="37">
        <v>0</v>
      </c>
      <c r="K366" s="36">
        <f t="shared" si="5"/>
        <v>1600</v>
      </c>
      <c r="L366" s="29"/>
    </row>
    <row r="367" spans="1:12" ht="25.5" x14ac:dyDescent="0.25">
      <c r="A367" s="12">
        <v>604</v>
      </c>
      <c r="B367" s="13" t="s">
        <v>2022</v>
      </c>
      <c r="C367" s="34" t="s">
        <v>272</v>
      </c>
      <c r="D367" s="34" t="s">
        <v>715</v>
      </c>
      <c r="E367" s="42" t="s">
        <v>3664</v>
      </c>
      <c r="F367" s="7" t="s">
        <v>3782</v>
      </c>
      <c r="G367" s="2">
        <v>41045</v>
      </c>
      <c r="H367" s="27" t="s">
        <v>3742</v>
      </c>
      <c r="I367" s="38">
        <v>1200</v>
      </c>
      <c r="J367" s="37">
        <v>0</v>
      </c>
      <c r="K367" s="36">
        <f t="shared" si="5"/>
        <v>1200</v>
      </c>
      <c r="L367" s="29"/>
    </row>
    <row r="368" spans="1:12" ht="25.5" x14ac:dyDescent="0.25">
      <c r="A368" s="12">
        <v>605</v>
      </c>
      <c r="B368" s="13" t="s">
        <v>2023</v>
      </c>
      <c r="C368" s="34" t="s">
        <v>211</v>
      </c>
      <c r="D368" s="34" t="s">
        <v>906</v>
      </c>
      <c r="E368" s="10" t="s">
        <v>3665</v>
      </c>
      <c r="F368" s="7" t="s">
        <v>3782</v>
      </c>
      <c r="G368" s="2">
        <v>41045</v>
      </c>
      <c r="H368" s="28" t="s">
        <v>3742</v>
      </c>
      <c r="I368" s="38">
        <v>1100</v>
      </c>
      <c r="J368" s="37">
        <v>0</v>
      </c>
      <c r="K368" s="36">
        <f t="shared" si="5"/>
        <v>1100</v>
      </c>
      <c r="L368" s="29"/>
    </row>
    <row r="369" spans="1:12" ht="25.5" x14ac:dyDescent="0.25">
      <c r="A369" s="12">
        <v>606</v>
      </c>
      <c r="B369" s="13" t="s">
        <v>2024</v>
      </c>
      <c r="C369" s="34" t="s">
        <v>1568</v>
      </c>
      <c r="D369" s="34" t="s">
        <v>907</v>
      </c>
      <c r="E369" s="42" t="s">
        <v>3664</v>
      </c>
      <c r="F369" s="7" t="s">
        <v>3782</v>
      </c>
      <c r="G369" s="2">
        <v>40679</v>
      </c>
      <c r="H369" s="27" t="s">
        <v>3742</v>
      </c>
      <c r="I369" s="35">
        <v>1250</v>
      </c>
      <c r="J369" s="37">
        <v>0</v>
      </c>
      <c r="K369" s="36">
        <f t="shared" si="5"/>
        <v>1250</v>
      </c>
      <c r="L369" s="29"/>
    </row>
    <row r="370" spans="1:12" x14ac:dyDescent="0.25">
      <c r="A370" s="12">
        <v>607</v>
      </c>
      <c r="B370" s="13" t="s">
        <v>2025</v>
      </c>
      <c r="C370" s="34" t="s">
        <v>1569</v>
      </c>
      <c r="D370" s="34" t="s">
        <v>908</v>
      </c>
      <c r="E370" s="10" t="s">
        <v>3547</v>
      </c>
      <c r="F370" s="7" t="s">
        <v>3764</v>
      </c>
      <c r="G370" s="2">
        <v>43654</v>
      </c>
      <c r="H370" s="27" t="s">
        <v>3742</v>
      </c>
      <c r="I370" s="39">
        <v>700</v>
      </c>
      <c r="J370" s="37">
        <v>0</v>
      </c>
      <c r="K370" s="36">
        <f t="shared" si="5"/>
        <v>700</v>
      </c>
      <c r="L370" s="29"/>
    </row>
    <row r="371" spans="1:12" ht="25.5" x14ac:dyDescent="0.25">
      <c r="A371" s="12">
        <v>608</v>
      </c>
      <c r="B371" s="13" t="s">
        <v>2026</v>
      </c>
      <c r="C371" s="34" t="s">
        <v>34</v>
      </c>
      <c r="D371" s="34" t="s">
        <v>909</v>
      </c>
      <c r="E371" s="10" t="s">
        <v>3558</v>
      </c>
      <c r="F371" s="7" t="s">
        <v>3754</v>
      </c>
      <c r="G371" s="2">
        <v>41975</v>
      </c>
      <c r="H371" s="28" t="s">
        <v>3742</v>
      </c>
      <c r="I371" s="32">
        <v>1400</v>
      </c>
      <c r="J371" s="37">
        <v>0</v>
      </c>
      <c r="K371" s="36">
        <f t="shared" si="5"/>
        <v>1400</v>
      </c>
      <c r="L371" s="29"/>
    </row>
    <row r="372" spans="1:12" ht="25.5" x14ac:dyDescent="0.25">
      <c r="A372" s="26">
        <v>609</v>
      </c>
      <c r="B372" s="13" t="s">
        <v>2027</v>
      </c>
      <c r="C372" s="34" t="s">
        <v>1570</v>
      </c>
      <c r="D372" s="34" t="s">
        <v>910</v>
      </c>
      <c r="E372" s="10" t="s">
        <v>3666</v>
      </c>
      <c r="F372" s="7" t="s">
        <v>3782</v>
      </c>
      <c r="G372" s="2">
        <v>44669</v>
      </c>
      <c r="H372" s="27" t="s">
        <v>3742</v>
      </c>
      <c r="I372" s="38">
        <v>775</v>
      </c>
      <c r="J372" s="37">
        <v>0</v>
      </c>
      <c r="K372" s="36">
        <f t="shared" si="5"/>
        <v>775</v>
      </c>
      <c r="L372" s="29"/>
    </row>
    <row r="373" spans="1:12" ht="25.5" x14ac:dyDescent="0.25">
      <c r="A373" s="26">
        <v>610</v>
      </c>
      <c r="B373" s="13" t="s">
        <v>2028</v>
      </c>
      <c r="C373" s="34" t="s">
        <v>1571</v>
      </c>
      <c r="D373" s="34" t="s">
        <v>637</v>
      </c>
      <c r="E373" s="10" t="s">
        <v>3667</v>
      </c>
      <c r="F373" s="7" t="s">
        <v>3782</v>
      </c>
      <c r="G373" s="2">
        <v>40288</v>
      </c>
      <c r="H373" s="27" t="s">
        <v>3742</v>
      </c>
      <c r="I373" s="38">
        <v>1150</v>
      </c>
      <c r="J373" s="37">
        <v>0</v>
      </c>
      <c r="K373" s="36">
        <f t="shared" si="5"/>
        <v>1150</v>
      </c>
      <c r="L373" s="29"/>
    </row>
    <row r="374" spans="1:12" ht="25.5" x14ac:dyDescent="0.25">
      <c r="A374" s="26">
        <v>611</v>
      </c>
      <c r="B374" s="13" t="s">
        <v>2029</v>
      </c>
      <c r="C374" s="34" t="s">
        <v>1572</v>
      </c>
      <c r="D374" s="34" t="s">
        <v>911</v>
      </c>
      <c r="E374" s="10" t="s">
        <v>3668</v>
      </c>
      <c r="F374" s="7" t="s">
        <v>3782</v>
      </c>
      <c r="G374" s="2">
        <v>42401</v>
      </c>
      <c r="H374" s="28" t="s">
        <v>3742</v>
      </c>
      <c r="I374" s="32">
        <v>1000</v>
      </c>
      <c r="J374" s="37">
        <v>0</v>
      </c>
      <c r="K374" s="36">
        <f t="shared" si="5"/>
        <v>1000</v>
      </c>
      <c r="L374" s="29"/>
    </row>
    <row r="375" spans="1:12" x14ac:dyDescent="0.25">
      <c r="A375" s="12">
        <v>612</v>
      </c>
      <c r="B375" s="13" t="s">
        <v>2030</v>
      </c>
      <c r="C375" s="34" t="s">
        <v>1573</v>
      </c>
      <c r="D375" s="34" t="s">
        <v>708</v>
      </c>
      <c r="E375" s="10" t="s">
        <v>3604</v>
      </c>
      <c r="F375" s="7" t="s">
        <v>3767</v>
      </c>
      <c r="G375" s="2">
        <v>42583</v>
      </c>
      <c r="H375" s="27" t="s">
        <v>3860</v>
      </c>
      <c r="I375" s="32">
        <v>932.5</v>
      </c>
      <c r="J375" s="37">
        <v>0</v>
      </c>
      <c r="K375" s="36">
        <f t="shared" si="5"/>
        <v>932.5</v>
      </c>
      <c r="L375" s="29"/>
    </row>
    <row r="376" spans="1:12" ht="25.5" x14ac:dyDescent="0.25">
      <c r="A376" s="12">
        <v>613</v>
      </c>
      <c r="B376" s="13" t="s">
        <v>2031</v>
      </c>
      <c r="C376" s="34" t="s">
        <v>272</v>
      </c>
      <c r="D376" s="34" t="s">
        <v>912</v>
      </c>
      <c r="E376" s="10" t="s">
        <v>3669</v>
      </c>
      <c r="F376" s="7" t="s">
        <v>3782</v>
      </c>
      <c r="G376" s="2">
        <v>36770</v>
      </c>
      <c r="H376" s="27" t="s">
        <v>3742</v>
      </c>
      <c r="I376" s="38">
        <v>833</v>
      </c>
      <c r="J376" s="37">
        <v>0</v>
      </c>
      <c r="K376" s="36">
        <f t="shared" si="5"/>
        <v>833</v>
      </c>
      <c r="L376" s="29"/>
    </row>
    <row r="377" spans="1:12" ht="25.5" x14ac:dyDescent="0.25">
      <c r="A377" s="12">
        <v>614</v>
      </c>
      <c r="B377" s="13" t="s">
        <v>2032</v>
      </c>
      <c r="C377" s="34" t="s">
        <v>331</v>
      </c>
      <c r="D377" s="34" t="s">
        <v>913</v>
      </c>
      <c r="E377" s="10" t="s">
        <v>3669</v>
      </c>
      <c r="F377" s="7" t="s">
        <v>3782</v>
      </c>
      <c r="G377" s="2">
        <v>36374</v>
      </c>
      <c r="H377" s="28" t="s">
        <v>3742</v>
      </c>
      <c r="I377" s="38">
        <v>967.5</v>
      </c>
      <c r="J377" s="37">
        <v>0</v>
      </c>
      <c r="K377" s="36">
        <f t="shared" si="5"/>
        <v>967.5</v>
      </c>
      <c r="L377" s="29"/>
    </row>
    <row r="378" spans="1:12" ht="25.5" x14ac:dyDescent="0.25">
      <c r="A378" s="26">
        <v>615</v>
      </c>
      <c r="B378" s="13" t="s">
        <v>2033</v>
      </c>
      <c r="C378" s="34" t="s">
        <v>68</v>
      </c>
      <c r="D378" s="34" t="s">
        <v>709</v>
      </c>
      <c r="E378" s="10" t="s">
        <v>3669</v>
      </c>
      <c r="F378" s="7" t="s">
        <v>3782</v>
      </c>
      <c r="G378" s="2">
        <v>41548</v>
      </c>
      <c r="H378" s="27" t="s">
        <v>3742</v>
      </c>
      <c r="I378" s="38">
        <v>800</v>
      </c>
      <c r="J378" s="37">
        <v>0</v>
      </c>
      <c r="K378" s="36">
        <f t="shared" si="5"/>
        <v>800</v>
      </c>
      <c r="L378" s="29"/>
    </row>
    <row r="379" spans="1:12" x14ac:dyDescent="0.25">
      <c r="A379" s="26">
        <v>616</v>
      </c>
      <c r="B379" s="13" t="s">
        <v>2034</v>
      </c>
      <c r="C379" s="34" t="s">
        <v>117</v>
      </c>
      <c r="D379" s="34" t="s">
        <v>692</v>
      </c>
      <c r="E379" s="10" t="s">
        <v>3669</v>
      </c>
      <c r="F379" s="7" t="s">
        <v>3762</v>
      </c>
      <c r="G379" s="2">
        <v>44564</v>
      </c>
      <c r="H379" s="27" t="s">
        <v>3742</v>
      </c>
      <c r="I379" s="38">
        <v>700</v>
      </c>
      <c r="J379" s="37">
        <v>0</v>
      </c>
      <c r="K379" s="36">
        <f t="shared" si="5"/>
        <v>700</v>
      </c>
      <c r="L379" s="29"/>
    </row>
    <row r="380" spans="1:12" x14ac:dyDescent="0.25">
      <c r="A380" s="12">
        <v>617</v>
      </c>
      <c r="B380" s="13" t="s">
        <v>2035</v>
      </c>
      <c r="C380" s="34" t="s">
        <v>33</v>
      </c>
      <c r="D380" s="34" t="s">
        <v>914</v>
      </c>
      <c r="E380" s="10" t="s">
        <v>3670</v>
      </c>
      <c r="F380" s="7" t="s">
        <v>3784</v>
      </c>
      <c r="G380" s="2">
        <v>36537</v>
      </c>
      <c r="H380" s="28" t="s">
        <v>3742</v>
      </c>
      <c r="I380" s="32">
        <v>2035.5</v>
      </c>
      <c r="J380" s="37">
        <v>350</v>
      </c>
      <c r="K380" s="36">
        <f t="shared" si="5"/>
        <v>2385.5</v>
      </c>
      <c r="L380" s="29"/>
    </row>
    <row r="381" spans="1:12" x14ac:dyDescent="0.25">
      <c r="A381" s="12">
        <v>618</v>
      </c>
      <c r="B381" s="13" t="s">
        <v>2036</v>
      </c>
      <c r="C381" s="34" t="s">
        <v>1574</v>
      </c>
      <c r="D381" s="34" t="s">
        <v>708</v>
      </c>
      <c r="E381" s="10" t="s">
        <v>3619</v>
      </c>
      <c r="F381" s="7" t="s">
        <v>3767</v>
      </c>
      <c r="G381" s="2">
        <v>41548</v>
      </c>
      <c r="H381" s="27" t="s">
        <v>3742</v>
      </c>
      <c r="I381" s="32">
        <v>972.5</v>
      </c>
      <c r="J381" s="37">
        <v>0</v>
      </c>
      <c r="K381" s="36">
        <f t="shared" si="5"/>
        <v>972.5</v>
      </c>
      <c r="L381" s="29"/>
    </row>
    <row r="382" spans="1:12" x14ac:dyDescent="0.25">
      <c r="A382" s="12">
        <v>619</v>
      </c>
      <c r="B382" s="13" t="s">
        <v>2037</v>
      </c>
      <c r="C382" s="34" t="s">
        <v>33</v>
      </c>
      <c r="D382" s="34" t="s">
        <v>682</v>
      </c>
      <c r="E382" s="10" t="s">
        <v>3619</v>
      </c>
      <c r="F382" s="7" t="s">
        <v>3784</v>
      </c>
      <c r="G382" s="2">
        <v>41548</v>
      </c>
      <c r="H382" s="27" t="s">
        <v>3742</v>
      </c>
      <c r="I382" s="48">
        <v>972.5</v>
      </c>
      <c r="J382" s="37">
        <v>0</v>
      </c>
      <c r="K382" s="36">
        <f t="shared" si="5"/>
        <v>972.5</v>
      </c>
      <c r="L382" s="29"/>
    </row>
    <row r="383" spans="1:12" ht="25.5" x14ac:dyDescent="0.25">
      <c r="A383" s="12">
        <v>620</v>
      </c>
      <c r="B383" s="13" t="s">
        <v>2038</v>
      </c>
      <c r="C383" s="34" t="s">
        <v>108</v>
      </c>
      <c r="D383" s="34" t="s">
        <v>726</v>
      </c>
      <c r="E383" s="10" t="s">
        <v>3570</v>
      </c>
      <c r="F383" s="7" t="s">
        <v>3770</v>
      </c>
      <c r="G383" s="2">
        <v>37150</v>
      </c>
      <c r="H383" s="28" t="s">
        <v>3742</v>
      </c>
      <c r="I383" s="38">
        <v>1920</v>
      </c>
      <c r="J383" s="37">
        <v>350</v>
      </c>
      <c r="K383" s="36">
        <f t="shared" si="5"/>
        <v>2270</v>
      </c>
      <c r="L383" s="29"/>
    </row>
    <row r="384" spans="1:12" x14ac:dyDescent="0.25">
      <c r="A384" s="12">
        <v>621</v>
      </c>
      <c r="B384" s="13" t="s">
        <v>2039</v>
      </c>
      <c r="C384" s="34" t="s">
        <v>56</v>
      </c>
      <c r="D384" s="34" t="s">
        <v>892</v>
      </c>
      <c r="E384" s="10" t="s">
        <v>3619</v>
      </c>
      <c r="F384" s="7" t="s">
        <v>3784</v>
      </c>
      <c r="G384" s="2">
        <v>41822</v>
      </c>
      <c r="H384" s="27" t="s">
        <v>3742</v>
      </c>
      <c r="I384" s="38">
        <v>972.5</v>
      </c>
      <c r="J384" s="37">
        <v>0</v>
      </c>
      <c r="K384" s="36">
        <f t="shared" si="5"/>
        <v>972.5</v>
      </c>
      <c r="L384" s="29"/>
    </row>
    <row r="385" spans="1:12" x14ac:dyDescent="0.25">
      <c r="A385" s="12">
        <v>622</v>
      </c>
      <c r="B385" s="13" t="s">
        <v>2040</v>
      </c>
      <c r="C385" s="34" t="s">
        <v>63</v>
      </c>
      <c r="D385" s="34" t="s">
        <v>854</v>
      </c>
      <c r="E385" s="10" t="s">
        <v>3661</v>
      </c>
      <c r="F385" s="10" t="s">
        <v>3751</v>
      </c>
      <c r="G385" s="2">
        <v>38103</v>
      </c>
      <c r="H385" s="27" t="s">
        <v>3742</v>
      </c>
      <c r="I385" s="36" t="s">
        <v>3810</v>
      </c>
      <c r="J385" s="37" t="s">
        <v>3833</v>
      </c>
      <c r="K385" s="36" t="s">
        <v>3810</v>
      </c>
      <c r="L385" s="29"/>
    </row>
    <row r="386" spans="1:12" x14ac:dyDescent="0.25">
      <c r="A386" s="26">
        <v>623</v>
      </c>
      <c r="B386" s="13" t="s">
        <v>2041</v>
      </c>
      <c r="C386" s="34" t="s">
        <v>59</v>
      </c>
      <c r="D386" s="34" t="s">
        <v>915</v>
      </c>
      <c r="E386" s="10" t="s">
        <v>3671</v>
      </c>
      <c r="F386" s="10" t="s">
        <v>3792</v>
      </c>
      <c r="G386" s="2">
        <v>44403</v>
      </c>
      <c r="H386" s="28" t="s">
        <v>3742</v>
      </c>
      <c r="I386" s="38">
        <v>2250</v>
      </c>
      <c r="J386" s="37">
        <v>0</v>
      </c>
      <c r="K386" s="36">
        <f t="shared" si="5"/>
        <v>2250</v>
      </c>
      <c r="L386" s="29"/>
    </row>
    <row r="387" spans="1:12" x14ac:dyDescent="0.25">
      <c r="A387" s="12">
        <v>624</v>
      </c>
      <c r="B387" s="13" t="s">
        <v>2042</v>
      </c>
      <c r="C387" s="34" t="s">
        <v>1575</v>
      </c>
      <c r="D387" s="34" t="s">
        <v>916</v>
      </c>
      <c r="E387" s="10" t="s">
        <v>3672</v>
      </c>
      <c r="F387" s="10" t="s">
        <v>3792</v>
      </c>
      <c r="G387" s="2">
        <v>31229</v>
      </c>
      <c r="H387" s="27" t="s">
        <v>3742</v>
      </c>
      <c r="I387" s="38">
        <v>2247</v>
      </c>
      <c r="J387" s="37">
        <v>0</v>
      </c>
      <c r="K387" s="36">
        <f t="shared" ref="K387:K450" si="6">I387+J387</f>
        <v>2247</v>
      </c>
      <c r="L387" s="29"/>
    </row>
    <row r="388" spans="1:12" x14ac:dyDescent="0.25">
      <c r="A388" s="26">
        <v>626</v>
      </c>
      <c r="B388" s="13" t="s">
        <v>2043</v>
      </c>
      <c r="C388" s="34" t="s">
        <v>1576</v>
      </c>
      <c r="D388" s="34" t="s">
        <v>917</v>
      </c>
      <c r="E388" s="10" t="s">
        <v>3673</v>
      </c>
      <c r="F388" s="10" t="s">
        <v>3792</v>
      </c>
      <c r="G388" s="2">
        <v>45119</v>
      </c>
      <c r="H388" s="27" t="s">
        <v>3805</v>
      </c>
      <c r="I388" s="38">
        <v>1400</v>
      </c>
      <c r="J388" s="37">
        <v>0</v>
      </c>
      <c r="K388" s="36">
        <f t="shared" si="6"/>
        <v>1400</v>
      </c>
      <c r="L388" s="29"/>
    </row>
    <row r="389" spans="1:12" x14ac:dyDescent="0.25">
      <c r="A389" s="26">
        <v>627</v>
      </c>
      <c r="B389" s="13" t="s">
        <v>2044</v>
      </c>
      <c r="C389" s="34" t="s">
        <v>1577</v>
      </c>
      <c r="D389" s="34" t="s">
        <v>918</v>
      </c>
      <c r="E389" s="10" t="s">
        <v>3674</v>
      </c>
      <c r="F389" s="10" t="s">
        <v>3792</v>
      </c>
      <c r="G389" s="2">
        <v>44403</v>
      </c>
      <c r="H389" s="28" t="s">
        <v>3742</v>
      </c>
      <c r="I389" s="35">
        <v>1400</v>
      </c>
      <c r="J389" s="37">
        <v>0</v>
      </c>
      <c r="K389" s="36">
        <f t="shared" si="6"/>
        <v>1400</v>
      </c>
      <c r="L389" s="29"/>
    </row>
    <row r="390" spans="1:12" x14ac:dyDescent="0.25">
      <c r="A390" s="12">
        <v>628</v>
      </c>
      <c r="B390" s="13" t="s">
        <v>2045</v>
      </c>
      <c r="C390" s="34" t="s">
        <v>376</v>
      </c>
      <c r="D390" s="34" t="s">
        <v>817</v>
      </c>
      <c r="E390" s="10" t="s">
        <v>3654</v>
      </c>
      <c r="F390" s="10" t="s">
        <v>3749</v>
      </c>
      <c r="G390" s="2">
        <v>40955</v>
      </c>
      <c r="H390" s="27" t="s">
        <v>3742</v>
      </c>
      <c r="I390" s="35" t="s">
        <v>3811</v>
      </c>
      <c r="J390" s="37" t="s">
        <v>3833</v>
      </c>
      <c r="K390" s="36" t="s">
        <v>3811</v>
      </c>
      <c r="L390" s="29"/>
    </row>
    <row r="391" spans="1:12" x14ac:dyDescent="0.25">
      <c r="A391" s="12">
        <v>629</v>
      </c>
      <c r="B391" s="13" t="s">
        <v>2046</v>
      </c>
      <c r="C391" s="34" t="s">
        <v>1578</v>
      </c>
      <c r="D391" s="34" t="s">
        <v>919</v>
      </c>
      <c r="E391" s="10" t="s">
        <v>3547</v>
      </c>
      <c r="F391" s="10" t="s">
        <v>3749</v>
      </c>
      <c r="G391" s="2">
        <v>38930</v>
      </c>
      <c r="H391" s="27" t="s">
        <v>3742</v>
      </c>
      <c r="I391" s="35">
        <v>758.74</v>
      </c>
      <c r="J391" s="37">
        <v>0</v>
      </c>
      <c r="K391" s="36">
        <f t="shared" si="6"/>
        <v>758.74</v>
      </c>
      <c r="L391" s="29"/>
    </row>
    <row r="392" spans="1:12" x14ac:dyDescent="0.25">
      <c r="A392" s="12">
        <v>630</v>
      </c>
      <c r="B392" s="13" t="s">
        <v>2047</v>
      </c>
      <c r="C392" s="34" t="s">
        <v>1579</v>
      </c>
      <c r="D392" s="34" t="s">
        <v>920</v>
      </c>
      <c r="E392" s="10" t="s">
        <v>3565</v>
      </c>
      <c r="F392" s="10" t="s">
        <v>3777</v>
      </c>
      <c r="G392" s="2">
        <v>43287</v>
      </c>
      <c r="H392" s="28" t="s">
        <v>3742</v>
      </c>
      <c r="I392" s="38">
        <v>800</v>
      </c>
      <c r="J392" s="37">
        <v>0</v>
      </c>
      <c r="K392" s="36">
        <f t="shared" si="6"/>
        <v>800</v>
      </c>
      <c r="L392" s="29"/>
    </row>
    <row r="393" spans="1:12" x14ac:dyDescent="0.25">
      <c r="A393" s="12">
        <v>631</v>
      </c>
      <c r="B393" s="13" t="s">
        <v>2048</v>
      </c>
      <c r="C393" s="34" t="s">
        <v>1580</v>
      </c>
      <c r="D393" s="34" t="s">
        <v>740</v>
      </c>
      <c r="E393" s="10" t="s">
        <v>3641</v>
      </c>
      <c r="F393" s="10" t="s">
        <v>3786</v>
      </c>
      <c r="G393" s="2">
        <v>43287</v>
      </c>
      <c r="H393" s="27" t="s">
        <v>3742</v>
      </c>
      <c r="I393" s="32">
        <v>600</v>
      </c>
      <c r="J393" s="37">
        <v>0</v>
      </c>
      <c r="K393" s="36">
        <f t="shared" si="6"/>
        <v>600</v>
      </c>
      <c r="L393" s="29"/>
    </row>
    <row r="394" spans="1:12" x14ac:dyDescent="0.25">
      <c r="A394" s="12">
        <v>632</v>
      </c>
      <c r="B394" s="13" t="s">
        <v>2049</v>
      </c>
      <c r="C394" s="34" t="s">
        <v>453</v>
      </c>
      <c r="D394" s="34" t="s">
        <v>688</v>
      </c>
      <c r="E394" s="10" t="s">
        <v>3578</v>
      </c>
      <c r="F394" s="10" t="s">
        <v>3767</v>
      </c>
      <c r="G394" s="2">
        <v>38353</v>
      </c>
      <c r="H394" s="27" t="s">
        <v>3742</v>
      </c>
      <c r="I394" s="32">
        <v>1446.98</v>
      </c>
      <c r="J394" s="37">
        <v>0</v>
      </c>
      <c r="K394" s="36">
        <f t="shared" si="6"/>
        <v>1446.98</v>
      </c>
      <c r="L394" s="29"/>
    </row>
    <row r="395" spans="1:12" x14ac:dyDescent="0.25">
      <c r="A395" s="12">
        <v>633</v>
      </c>
      <c r="B395" s="13" t="s">
        <v>2050</v>
      </c>
      <c r="C395" s="34" t="s">
        <v>1581</v>
      </c>
      <c r="D395" s="34" t="s">
        <v>921</v>
      </c>
      <c r="E395" s="10" t="s">
        <v>3644</v>
      </c>
      <c r="F395" s="10" t="s">
        <v>3767</v>
      </c>
      <c r="G395" s="2">
        <v>40730</v>
      </c>
      <c r="H395" s="28" t="s">
        <v>3742</v>
      </c>
      <c r="I395" s="32">
        <v>1117.24</v>
      </c>
      <c r="J395" s="37">
        <v>0</v>
      </c>
      <c r="K395" s="36">
        <f t="shared" si="6"/>
        <v>1117.24</v>
      </c>
      <c r="L395" s="29"/>
    </row>
    <row r="396" spans="1:12" x14ac:dyDescent="0.25">
      <c r="A396" s="26">
        <v>634</v>
      </c>
      <c r="B396" s="13" t="s">
        <v>2051</v>
      </c>
      <c r="C396" s="34" t="s">
        <v>472</v>
      </c>
      <c r="D396" s="34" t="s">
        <v>922</v>
      </c>
      <c r="E396" s="10" t="s">
        <v>3568</v>
      </c>
      <c r="F396" s="10" t="s">
        <v>3767</v>
      </c>
      <c r="G396" s="2">
        <v>44490</v>
      </c>
      <c r="H396" s="27" t="s">
        <v>3742</v>
      </c>
      <c r="I396" s="38">
        <v>850</v>
      </c>
      <c r="J396" s="37">
        <v>0</v>
      </c>
      <c r="K396" s="36">
        <f t="shared" si="6"/>
        <v>850</v>
      </c>
      <c r="L396" s="29"/>
    </row>
    <row r="397" spans="1:12" x14ac:dyDescent="0.25">
      <c r="A397" s="26">
        <v>635</v>
      </c>
      <c r="B397" s="13" t="s">
        <v>2052</v>
      </c>
      <c r="C397" s="34" t="s">
        <v>159</v>
      </c>
      <c r="D397" s="34" t="s">
        <v>923</v>
      </c>
      <c r="E397" s="10" t="s">
        <v>3669</v>
      </c>
      <c r="F397" s="10" t="s">
        <v>3794</v>
      </c>
      <c r="G397" s="2">
        <v>44474</v>
      </c>
      <c r="H397" s="27" t="s">
        <v>3742</v>
      </c>
      <c r="I397" s="32">
        <v>700</v>
      </c>
      <c r="J397" s="37">
        <v>0</v>
      </c>
      <c r="K397" s="36">
        <f t="shared" si="6"/>
        <v>700</v>
      </c>
      <c r="L397" s="29"/>
    </row>
    <row r="398" spans="1:12" x14ac:dyDescent="0.25">
      <c r="A398" s="12">
        <v>636</v>
      </c>
      <c r="B398" s="13" t="s">
        <v>2053</v>
      </c>
      <c r="C398" s="34" t="s">
        <v>1582</v>
      </c>
      <c r="D398" s="34" t="s">
        <v>924</v>
      </c>
      <c r="E398" s="10" t="s">
        <v>3675</v>
      </c>
      <c r="F398" s="10" t="s">
        <v>3767</v>
      </c>
      <c r="G398" s="2">
        <v>37774</v>
      </c>
      <c r="H398" s="28" t="s">
        <v>3742</v>
      </c>
      <c r="I398" s="40">
        <v>1456</v>
      </c>
      <c r="J398" s="37">
        <v>0</v>
      </c>
      <c r="K398" s="36">
        <f t="shared" si="6"/>
        <v>1456</v>
      </c>
      <c r="L398" s="29"/>
    </row>
    <row r="399" spans="1:12" x14ac:dyDescent="0.25">
      <c r="A399" s="12">
        <v>638</v>
      </c>
      <c r="B399" s="13" t="s">
        <v>2054</v>
      </c>
      <c r="C399" s="34" t="s">
        <v>1583</v>
      </c>
      <c r="D399" s="34" t="s">
        <v>925</v>
      </c>
      <c r="E399" s="10" t="s">
        <v>3591</v>
      </c>
      <c r="F399" s="10" t="s">
        <v>3749</v>
      </c>
      <c r="G399" s="2">
        <v>43271</v>
      </c>
      <c r="H399" s="27" t="s">
        <v>3742</v>
      </c>
      <c r="I399" s="35">
        <v>1850</v>
      </c>
      <c r="J399" s="37">
        <v>0</v>
      </c>
      <c r="K399" s="36">
        <f t="shared" si="6"/>
        <v>1850</v>
      </c>
      <c r="L399" s="29"/>
    </row>
    <row r="400" spans="1:12" x14ac:dyDescent="0.25">
      <c r="A400" s="26">
        <v>640</v>
      </c>
      <c r="B400" s="13" t="s">
        <v>1747</v>
      </c>
      <c r="C400" s="34" t="s">
        <v>1584</v>
      </c>
      <c r="D400" s="34" t="s">
        <v>681</v>
      </c>
      <c r="E400" s="10" t="s">
        <v>3676</v>
      </c>
      <c r="F400" s="10" t="s">
        <v>3767</v>
      </c>
      <c r="G400" s="2">
        <v>44684</v>
      </c>
      <c r="H400" s="27" t="s">
        <v>3742</v>
      </c>
      <c r="I400" s="32">
        <v>2200</v>
      </c>
      <c r="J400" s="37">
        <v>500</v>
      </c>
      <c r="K400" s="36">
        <f t="shared" si="6"/>
        <v>2700</v>
      </c>
      <c r="L400" s="29"/>
    </row>
    <row r="401" spans="1:12" x14ac:dyDescent="0.25">
      <c r="A401" s="12">
        <v>642</v>
      </c>
      <c r="B401" s="13" t="s">
        <v>2055</v>
      </c>
      <c r="C401" s="34" t="s">
        <v>33</v>
      </c>
      <c r="D401" s="34" t="s">
        <v>770</v>
      </c>
      <c r="E401" s="10" t="s">
        <v>3619</v>
      </c>
      <c r="F401" s="10" t="s">
        <v>3767</v>
      </c>
      <c r="G401" s="2">
        <v>41519</v>
      </c>
      <c r="H401" s="28" t="s">
        <v>3742</v>
      </c>
      <c r="I401" s="32">
        <v>1013</v>
      </c>
      <c r="J401" s="37">
        <v>0</v>
      </c>
      <c r="K401" s="36">
        <f t="shared" si="6"/>
        <v>1013</v>
      </c>
      <c r="L401" s="29"/>
    </row>
    <row r="402" spans="1:12" x14ac:dyDescent="0.25">
      <c r="A402" s="12">
        <v>643</v>
      </c>
      <c r="B402" s="13" t="s">
        <v>2056</v>
      </c>
      <c r="C402" s="34" t="s">
        <v>196</v>
      </c>
      <c r="D402" s="34" t="s">
        <v>926</v>
      </c>
      <c r="E402" s="10" t="s">
        <v>3619</v>
      </c>
      <c r="F402" s="10" t="s">
        <v>3767</v>
      </c>
      <c r="G402" s="2">
        <v>41602</v>
      </c>
      <c r="H402" s="27" t="s">
        <v>3742</v>
      </c>
      <c r="I402" s="32">
        <v>1010</v>
      </c>
      <c r="J402" s="37">
        <v>0</v>
      </c>
      <c r="K402" s="36">
        <f t="shared" si="6"/>
        <v>1010</v>
      </c>
      <c r="L402" s="29"/>
    </row>
    <row r="403" spans="1:12" x14ac:dyDescent="0.25">
      <c r="A403" s="12">
        <v>644</v>
      </c>
      <c r="B403" s="13" t="s">
        <v>2057</v>
      </c>
      <c r="C403" s="34" t="s">
        <v>307</v>
      </c>
      <c r="D403" s="34" t="s">
        <v>927</v>
      </c>
      <c r="E403" s="10" t="s">
        <v>3619</v>
      </c>
      <c r="F403" s="10" t="s">
        <v>3767</v>
      </c>
      <c r="G403" s="2">
        <v>41596</v>
      </c>
      <c r="H403" s="27" t="s">
        <v>3742</v>
      </c>
      <c r="I403" s="32">
        <v>1013</v>
      </c>
      <c r="J403" s="37">
        <v>0</v>
      </c>
      <c r="K403" s="36">
        <f t="shared" si="6"/>
        <v>1013</v>
      </c>
      <c r="L403" s="29"/>
    </row>
    <row r="404" spans="1:12" x14ac:dyDescent="0.25">
      <c r="A404" s="12">
        <v>645</v>
      </c>
      <c r="B404" s="13" t="s">
        <v>2058</v>
      </c>
      <c r="C404" s="34" t="s">
        <v>1585</v>
      </c>
      <c r="D404" s="34" t="s">
        <v>692</v>
      </c>
      <c r="E404" s="10" t="s">
        <v>3619</v>
      </c>
      <c r="F404" s="7" t="s">
        <v>3767</v>
      </c>
      <c r="G404" s="2">
        <v>41596</v>
      </c>
      <c r="H404" s="28" t="s">
        <v>3742</v>
      </c>
      <c r="I404" s="32">
        <v>1010</v>
      </c>
      <c r="J404" s="37">
        <v>0</v>
      </c>
      <c r="K404" s="36">
        <f t="shared" si="6"/>
        <v>1010</v>
      </c>
      <c r="L404" s="29"/>
    </row>
    <row r="405" spans="1:12" x14ac:dyDescent="0.25">
      <c r="A405" s="12">
        <v>646</v>
      </c>
      <c r="B405" s="13" t="s">
        <v>2059</v>
      </c>
      <c r="C405" s="34" t="s">
        <v>1586</v>
      </c>
      <c r="D405" s="34" t="s">
        <v>726</v>
      </c>
      <c r="E405" s="10" t="s">
        <v>3619</v>
      </c>
      <c r="F405" s="9" t="s">
        <v>3767</v>
      </c>
      <c r="G405" s="2">
        <v>41611</v>
      </c>
      <c r="H405" s="27" t="s">
        <v>3742</v>
      </c>
      <c r="I405" s="32">
        <v>1010</v>
      </c>
      <c r="J405" s="37">
        <v>0</v>
      </c>
      <c r="K405" s="36">
        <f t="shared" si="6"/>
        <v>1010</v>
      </c>
      <c r="L405" s="29"/>
    </row>
    <row r="406" spans="1:12" x14ac:dyDescent="0.25">
      <c r="A406" s="12">
        <v>647</v>
      </c>
      <c r="B406" s="13" t="s">
        <v>2060</v>
      </c>
      <c r="C406" s="34" t="s">
        <v>429</v>
      </c>
      <c r="D406" s="34" t="s">
        <v>928</v>
      </c>
      <c r="E406" s="10" t="s">
        <v>3675</v>
      </c>
      <c r="F406" s="7" t="s">
        <v>3767</v>
      </c>
      <c r="G406" s="2">
        <v>37665</v>
      </c>
      <c r="H406" s="27" t="s">
        <v>3742</v>
      </c>
      <c r="I406" s="38">
        <v>1413.98</v>
      </c>
      <c r="J406" s="37">
        <v>0</v>
      </c>
      <c r="K406" s="36">
        <f t="shared" si="6"/>
        <v>1413.98</v>
      </c>
      <c r="L406" s="29"/>
    </row>
    <row r="407" spans="1:12" x14ac:dyDescent="0.25">
      <c r="A407" s="12">
        <v>648</v>
      </c>
      <c r="B407" s="13" t="s">
        <v>2061</v>
      </c>
      <c r="C407" s="34" t="s">
        <v>80</v>
      </c>
      <c r="D407" s="34" t="s">
        <v>929</v>
      </c>
      <c r="E407" s="10" t="s">
        <v>3619</v>
      </c>
      <c r="F407" s="7" t="s">
        <v>3767</v>
      </c>
      <c r="G407" s="2">
        <v>40924</v>
      </c>
      <c r="H407" s="28" t="s">
        <v>3742</v>
      </c>
      <c r="I407" s="32">
        <v>1013</v>
      </c>
      <c r="J407" s="37">
        <v>0</v>
      </c>
      <c r="K407" s="36">
        <f t="shared" si="6"/>
        <v>1013</v>
      </c>
      <c r="L407" s="29"/>
    </row>
    <row r="408" spans="1:12" x14ac:dyDescent="0.25">
      <c r="A408" s="12">
        <v>649</v>
      </c>
      <c r="B408" s="13" t="s">
        <v>2062</v>
      </c>
      <c r="C408" s="34" t="s">
        <v>25</v>
      </c>
      <c r="D408" s="34" t="s">
        <v>841</v>
      </c>
      <c r="E408" s="10" t="s">
        <v>3578</v>
      </c>
      <c r="F408" s="7" t="s">
        <v>3767</v>
      </c>
      <c r="G408" s="2">
        <v>37438</v>
      </c>
      <c r="H408" s="27" t="s">
        <v>3742</v>
      </c>
      <c r="I408" s="32">
        <v>1462.74</v>
      </c>
      <c r="J408" s="37">
        <v>0</v>
      </c>
      <c r="K408" s="36">
        <f t="shared" si="6"/>
        <v>1462.74</v>
      </c>
      <c r="L408" s="29"/>
    </row>
    <row r="409" spans="1:12" x14ac:dyDescent="0.25">
      <c r="A409" s="12">
        <v>650</v>
      </c>
      <c r="B409" s="13" t="s">
        <v>2063</v>
      </c>
      <c r="C409" s="34" t="s">
        <v>1587</v>
      </c>
      <c r="D409" s="34" t="s">
        <v>930</v>
      </c>
      <c r="E409" s="10" t="s">
        <v>3677</v>
      </c>
      <c r="F409" s="7" t="s">
        <v>3767</v>
      </c>
      <c r="G409" s="2">
        <v>36440</v>
      </c>
      <c r="H409" s="27" t="s">
        <v>3742</v>
      </c>
      <c r="I409" s="32">
        <v>1952.96</v>
      </c>
      <c r="J409" s="37">
        <v>350</v>
      </c>
      <c r="K409" s="36">
        <f t="shared" si="6"/>
        <v>2302.96</v>
      </c>
      <c r="L409" s="29"/>
    </row>
    <row r="410" spans="1:12" x14ac:dyDescent="0.25">
      <c r="A410" s="12">
        <v>651</v>
      </c>
      <c r="B410" s="13" t="s">
        <v>2064</v>
      </c>
      <c r="C410" s="34" t="s">
        <v>1588</v>
      </c>
      <c r="D410" s="34" t="s">
        <v>245</v>
      </c>
      <c r="E410" s="10" t="s">
        <v>3678</v>
      </c>
      <c r="F410" s="7" t="s">
        <v>3767</v>
      </c>
      <c r="G410" s="2">
        <v>42278</v>
      </c>
      <c r="H410" s="28" t="s">
        <v>3742</v>
      </c>
      <c r="I410" s="32">
        <v>1019</v>
      </c>
      <c r="J410" s="37">
        <v>0</v>
      </c>
      <c r="K410" s="36">
        <f t="shared" si="6"/>
        <v>1019</v>
      </c>
      <c r="L410" s="29"/>
    </row>
    <row r="411" spans="1:12" x14ac:dyDescent="0.25">
      <c r="A411" s="12">
        <v>652</v>
      </c>
      <c r="B411" s="13" t="s">
        <v>2065</v>
      </c>
      <c r="C411" s="34" t="s">
        <v>1589</v>
      </c>
      <c r="D411" s="34" t="s">
        <v>828</v>
      </c>
      <c r="E411" s="10" t="s">
        <v>3679</v>
      </c>
      <c r="F411" s="7" t="s">
        <v>3767</v>
      </c>
      <c r="G411" s="2">
        <v>42415</v>
      </c>
      <c r="H411" s="27" t="s">
        <v>3742</v>
      </c>
      <c r="I411" s="32">
        <v>977</v>
      </c>
      <c r="J411" s="37">
        <v>0</v>
      </c>
      <c r="K411" s="36">
        <f t="shared" si="6"/>
        <v>977</v>
      </c>
      <c r="L411" s="29"/>
    </row>
    <row r="412" spans="1:12" x14ac:dyDescent="0.25">
      <c r="A412" s="12">
        <v>653</v>
      </c>
      <c r="B412" s="13" t="s">
        <v>1667</v>
      </c>
      <c r="C412" s="34" t="s">
        <v>1352</v>
      </c>
      <c r="D412" s="34" t="s">
        <v>672</v>
      </c>
      <c r="E412" s="10" t="s">
        <v>3670</v>
      </c>
      <c r="F412" s="7" t="s">
        <v>3767</v>
      </c>
      <c r="G412" s="2">
        <v>37362</v>
      </c>
      <c r="H412" s="27" t="s">
        <v>3860</v>
      </c>
      <c r="I412" s="32">
        <v>1934.5</v>
      </c>
      <c r="J412" s="37">
        <v>0</v>
      </c>
      <c r="K412" s="36">
        <f t="shared" si="6"/>
        <v>1934.5</v>
      </c>
      <c r="L412" s="29"/>
    </row>
    <row r="413" spans="1:12" x14ac:dyDescent="0.25">
      <c r="A413" s="12">
        <v>654</v>
      </c>
      <c r="B413" s="13" t="s">
        <v>2066</v>
      </c>
      <c r="C413" s="34" t="s">
        <v>1590</v>
      </c>
      <c r="D413" s="34" t="s">
        <v>931</v>
      </c>
      <c r="E413" s="10" t="s">
        <v>3619</v>
      </c>
      <c r="F413" s="7" t="s">
        <v>3767</v>
      </c>
      <c r="G413" s="2">
        <v>42054</v>
      </c>
      <c r="H413" s="28" t="s">
        <v>3742</v>
      </c>
      <c r="I413" s="32">
        <v>1017</v>
      </c>
      <c r="J413" s="37">
        <v>0</v>
      </c>
      <c r="K413" s="36">
        <f t="shared" si="6"/>
        <v>1017</v>
      </c>
      <c r="L413" s="29"/>
    </row>
    <row r="414" spans="1:12" x14ac:dyDescent="0.25">
      <c r="A414" s="12">
        <v>655</v>
      </c>
      <c r="B414" s="13" t="s">
        <v>2067</v>
      </c>
      <c r="C414" s="34" t="s">
        <v>1591</v>
      </c>
      <c r="D414" s="34" t="s">
        <v>932</v>
      </c>
      <c r="E414" s="10" t="s">
        <v>3619</v>
      </c>
      <c r="F414" s="7" t="s">
        <v>3767</v>
      </c>
      <c r="G414" s="2">
        <v>42054</v>
      </c>
      <c r="H414" s="27" t="s">
        <v>3742</v>
      </c>
      <c r="I414" s="38">
        <v>977</v>
      </c>
      <c r="J414" s="37">
        <v>0</v>
      </c>
      <c r="K414" s="36">
        <f t="shared" si="6"/>
        <v>977</v>
      </c>
      <c r="L414" s="29"/>
    </row>
    <row r="415" spans="1:12" x14ac:dyDescent="0.25">
      <c r="A415" s="12">
        <v>656</v>
      </c>
      <c r="B415" s="13" t="s">
        <v>2068</v>
      </c>
      <c r="C415" s="34" t="s">
        <v>44</v>
      </c>
      <c r="D415" s="34" t="s">
        <v>708</v>
      </c>
      <c r="E415" s="44" t="s">
        <v>3619</v>
      </c>
      <c r="F415" s="7" t="s">
        <v>3767</v>
      </c>
      <c r="G415" s="2">
        <v>41602</v>
      </c>
      <c r="H415" s="27" t="s">
        <v>3742</v>
      </c>
      <c r="I415" s="38">
        <v>1010</v>
      </c>
      <c r="J415" s="37">
        <v>0</v>
      </c>
      <c r="K415" s="36">
        <f t="shared" si="6"/>
        <v>1010</v>
      </c>
      <c r="L415" s="29"/>
    </row>
    <row r="416" spans="1:12" x14ac:dyDescent="0.25">
      <c r="A416" s="12">
        <v>657</v>
      </c>
      <c r="B416" s="13" t="s">
        <v>2069</v>
      </c>
      <c r="C416" s="34" t="s">
        <v>61</v>
      </c>
      <c r="D416" s="34" t="s">
        <v>933</v>
      </c>
      <c r="E416" s="44" t="s">
        <v>3619</v>
      </c>
      <c r="F416" s="7" t="s">
        <v>3767</v>
      </c>
      <c r="G416" s="2">
        <v>41855</v>
      </c>
      <c r="H416" s="28" t="s">
        <v>3742</v>
      </c>
      <c r="I416" s="38">
        <v>1015</v>
      </c>
      <c r="J416" s="37">
        <v>0</v>
      </c>
      <c r="K416" s="36">
        <f t="shared" si="6"/>
        <v>1015</v>
      </c>
      <c r="L416" s="29"/>
    </row>
    <row r="417" spans="1:12" x14ac:dyDescent="0.25">
      <c r="A417" s="12">
        <v>658</v>
      </c>
      <c r="B417" s="13" t="s">
        <v>2070</v>
      </c>
      <c r="C417" s="34" t="s">
        <v>247</v>
      </c>
      <c r="D417" s="34" t="s">
        <v>934</v>
      </c>
      <c r="E417" s="44" t="s">
        <v>3619</v>
      </c>
      <c r="F417" s="7" t="s">
        <v>3767</v>
      </c>
      <c r="G417" s="2">
        <v>41855</v>
      </c>
      <c r="H417" s="27" t="s">
        <v>3742</v>
      </c>
      <c r="I417" s="35">
        <v>1015</v>
      </c>
      <c r="J417" s="37">
        <v>0</v>
      </c>
      <c r="K417" s="36">
        <f t="shared" si="6"/>
        <v>1015</v>
      </c>
      <c r="L417" s="29"/>
    </row>
    <row r="418" spans="1:12" x14ac:dyDescent="0.25">
      <c r="A418" s="12">
        <v>659</v>
      </c>
      <c r="B418" s="13" t="s">
        <v>2071</v>
      </c>
      <c r="C418" s="34" t="s">
        <v>1592</v>
      </c>
      <c r="D418" s="34" t="s">
        <v>935</v>
      </c>
      <c r="E418" s="10" t="s">
        <v>3578</v>
      </c>
      <c r="F418" s="7" t="s">
        <v>3767</v>
      </c>
      <c r="G418" s="2">
        <v>40028</v>
      </c>
      <c r="H418" s="27" t="s">
        <v>3742</v>
      </c>
      <c r="I418" s="32">
        <v>1406.48</v>
      </c>
      <c r="J418" s="37">
        <v>0</v>
      </c>
      <c r="K418" s="36">
        <f t="shared" si="6"/>
        <v>1406.48</v>
      </c>
      <c r="L418" s="29"/>
    </row>
    <row r="419" spans="1:12" x14ac:dyDescent="0.25">
      <c r="A419" s="12">
        <v>660</v>
      </c>
      <c r="B419" s="13" t="s">
        <v>2072</v>
      </c>
      <c r="C419" s="34" t="s">
        <v>1555</v>
      </c>
      <c r="D419" s="34" t="s">
        <v>708</v>
      </c>
      <c r="E419" s="10" t="s">
        <v>3680</v>
      </c>
      <c r="F419" s="7" t="s">
        <v>3767</v>
      </c>
      <c r="G419" s="2">
        <v>38720</v>
      </c>
      <c r="H419" s="28" t="s">
        <v>3742</v>
      </c>
      <c r="I419" s="35">
        <v>1286.22</v>
      </c>
      <c r="J419" s="37">
        <v>0</v>
      </c>
      <c r="K419" s="36">
        <f t="shared" si="6"/>
        <v>1286.22</v>
      </c>
      <c r="L419" s="29"/>
    </row>
    <row r="420" spans="1:12" x14ac:dyDescent="0.25">
      <c r="A420" s="12">
        <v>661</v>
      </c>
      <c r="B420" s="13" t="s">
        <v>2073</v>
      </c>
      <c r="C420" s="34" t="s">
        <v>628</v>
      </c>
      <c r="D420" s="34" t="s">
        <v>936</v>
      </c>
      <c r="E420" s="10" t="s">
        <v>3578</v>
      </c>
      <c r="F420" s="7" t="s">
        <v>3767</v>
      </c>
      <c r="G420" s="2">
        <v>37798</v>
      </c>
      <c r="H420" s="27" t="s">
        <v>3742</v>
      </c>
      <c r="I420" s="35">
        <v>1428.74</v>
      </c>
      <c r="J420" s="37">
        <v>0</v>
      </c>
      <c r="K420" s="36">
        <f t="shared" si="6"/>
        <v>1428.74</v>
      </c>
      <c r="L420" s="29"/>
    </row>
    <row r="421" spans="1:12" x14ac:dyDescent="0.25">
      <c r="A421" s="12">
        <v>662</v>
      </c>
      <c r="B421" s="13" t="s">
        <v>2074</v>
      </c>
      <c r="C421" s="34" t="s">
        <v>466</v>
      </c>
      <c r="D421" s="34" t="s">
        <v>738</v>
      </c>
      <c r="E421" s="10" t="s">
        <v>3619</v>
      </c>
      <c r="F421" s="7" t="s">
        <v>3767</v>
      </c>
      <c r="G421" s="2">
        <v>41395</v>
      </c>
      <c r="H421" s="27" t="s">
        <v>3742</v>
      </c>
      <c r="I421" s="35">
        <v>1007.74</v>
      </c>
      <c r="J421" s="37">
        <v>0</v>
      </c>
      <c r="K421" s="36">
        <f t="shared" si="6"/>
        <v>1007.74</v>
      </c>
      <c r="L421" s="29"/>
    </row>
    <row r="422" spans="1:12" x14ac:dyDescent="0.25">
      <c r="A422" s="12">
        <v>663</v>
      </c>
      <c r="B422" s="13" t="s">
        <v>2075</v>
      </c>
      <c r="C422" s="34" t="s">
        <v>1593</v>
      </c>
      <c r="D422" s="34" t="s">
        <v>937</v>
      </c>
      <c r="E422" s="10" t="s">
        <v>3681</v>
      </c>
      <c r="F422" s="7" t="s">
        <v>3767</v>
      </c>
      <c r="G422" s="2">
        <v>38047</v>
      </c>
      <c r="H422" s="28" t="s">
        <v>3742</v>
      </c>
      <c r="I422" s="32">
        <v>1324.24</v>
      </c>
      <c r="J422" s="37">
        <v>0</v>
      </c>
      <c r="K422" s="36">
        <f t="shared" si="6"/>
        <v>1324.24</v>
      </c>
      <c r="L422" s="29"/>
    </row>
    <row r="423" spans="1:12" x14ac:dyDescent="0.25">
      <c r="A423" s="12">
        <v>664</v>
      </c>
      <c r="B423" s="13" t="s">
        <v>2076</v>
      </c>
      <c r="C423" s="34" t="s">
        <v>1594</v>
      </c>
      <c r="D423" s="34" t="s">
        <v>938</v>
      </c>
      <c r="E423" s="10" t="s">
        <v>3678</v>
      </c>
      <c r="F423" s="7" t="s">
        <v>3767</v>
      </c>
      <c r="G423" s="2">
        <v>42054</v>
      </c>
      <c r="H423" s="27" t="s">
        <v>3742</v>
      </c>
      <c r="I423" s="38">
        <v>1017</v>
      </c>
      <c r="J423" s="37">
        <v>0</v>
      </c>
      <c r="K423" s="36">
        <f t="shared" si="6"/>
        <v>1017</v>
      </c>
      <c r="L423" s="29"/>
    </row>
    <row r="424" spans="1:12" x14ac:dyDescent="0.25">
      <c r="A424" s="12">
        <v>666</v>
      </c>
      <c r="B424" s="13" t="s">
        <v>2077</v>
      </c>
      <c r="C424" s="34" t="s">
        <v>44</v>
      </c>
      <c r="D424" s="34" t="s">
        <v>939</v>
      </c>
      <c r="E424" s="10" t="s">
        <v>3578</v>
      </c>
      <c r="F424" s="7" t="s">
        <v>3767</v>
      </c>
      <c r="G424" s="2">
        <v>39510</v>
      </c>
      <c r="H424" s="27" t="s">
        <v>3742</v>
      </c>
      <c r="I424" s="50">
        <v>1439.48</v>
      </c>
      <c r="J424" s="37">
        <v>0</v>
      </c>
      <c r="K424" s="36">
        <f t="shared" si="6"/>
        <v>1439.48</v>
      </c>
      <c r="L424" s="29"/>
    </row>
    <row r="425" spans="1:12" x14ac:dyDescent="0.25">
      <c r="A425" s="12">
        <v>667</v>
      </c>
      <c r="B425" s="13" t="s">
        <v>2078</v>
      </c>
      <c r="C425" s="34" t="s">
        <v>1449</v>
      </c>
      <c r="D425" s="34" t="s">
        <v>724</v>
      </c>
      <c r="E425" s="10" t="s">
        <v>3619</v>
      </c>
      <c r="F425" s="7" t="s">
        <v>3767</v>
      </c>
      <c r="G425" s="2">
        <v>41141</v>
      </c>
      <c r="H425" s="28" t="s">
        <v>3742</v>
      </c>
      <c r="I425" s="50">
        <v>1007.74</v>
      </c>
      <c r="J425" s="37">
        <v>0</v>
      </c>
      <c r="K425" s="36">
        <f t="shared" si="6"/>
        <v>1007.74</v>
      </c>
      <c r="L425" s="29"/>
    </row>
    <row r="426" spans="1:12" x14ac:dyDescent="0.25">
      <c r="A426" s="12">
        <v>668</v>
      </c>
      <c r="B426" s="13" t="s">
        <v>2079</v>
      </c>
      <c r="C426" s="34" t="s">
        <v>1358</v>
      </c>
      <c r="D426" s="34" t="s">
        <v>102</v>
      </c>
      <c r="E426" s="10" t="s">
        <v>3619</v>
      </c>
      <c r="F426" s="7" t="s">
        <v>3767</v>
      </c>
      <c r="G426" s="2">
        <v>41141</v>
      </c>
      <c r="H426" s="27" t="s">
        <v>3742</v>
      </c>
      <c r="I426" s="50">
        <v>1007.74</v>
      </c>
      <c r="J426" s="37">
        <v>0</v>
      </c>
      <c r="K426" s="36">
        <f t="shared" si="6"/>
        <v>1007.74</v>
      </c>
      <c r="L426" s="29"/>
    </row>
    <row r="427" spans="1:12" x14ac:dyDescent="0.25">
      <c r="A427" s="12">
        <v>669</v>
      </c>
      <c r="B427" s="13" t="s">
        <v>2080</v>
      </c>
      <c r="C427" s="34" t="s">
        <v>1595</v>
      </c>
      <c r="D427" s="34" t="s">
        <v>940</v>
      </c>
      <c r="E427" s="10" t="s">
        <v>3619</v>
      </c>
      <c r="F427" s="7" t="s">
        <v>3767</v>
      </c>
      <c r="G427" s="2">
        <v>41141</v>
      </c>
      <c r="H427" s="27" t="s">
        <v>3742</v>
      </c>
      <c r="I427" s="50">
        <v>1007.74</v>
      </c>
      <c r="J427" s="37">
        <v>0</v>
      </c>
      <c r="K427" s="36">
        <f t="shared" si="6"/>
        <v>1007.74</v>
      </c>
      <c r="L427" s="29"/>
    </row>
    <row r="428" spans="1:12" x14ac:dyDescent="0.25">
      <c r="A428" s="12">
        <v>670</v>
      </c>
      <c r="B428" s="13" t="s">
        <v>2081</v>
      </c>
      <c r="C428" s="34" t="s">
        <v>405</v>
      </c>
      <c r="D428" s="34" t="s">
        <v>794</v>
      </c>
      <c r="E428" s="10" t="s">
        <v>3619</v>
      </c>
      <c r="F428" s="7" t="s">
        <v>3767</v>
      </c>
      <c r="G428" s="2">
        <v>41141</v>
      </c>
      <c r="H428" s="28" t="s">
        <v>3742</v>
      </c>
      <c r="I428" s="50">
        <v>1007.74</v>
      </c>
      <c r="J428" s="37">
        <v>0</v>
      </c>
      <c r="K428" s="36">
        <f t="shared" si="6"/>
        <v>1007.74</v>
      </c>
      <c r="L428" s="29"/>
    </row>
    <row r="429" spans="1:12" x14ac:dyDescent="0.25">
      <c r="A429" s="12">
        <v>671</v>
      </c>
      <c r="B429" s="13" t="s">
        <v>2082</v>
      </c>
      <c r="C429" s="34" t="s">
        <v>1596</v>
      </c>
      <c r="D429" s="34" t="s">
        <v>853</v>
      </c>
      <c r="E429" s="10" t="s">
        <v>3619</v>
      </c>
      <c r="F429" s="7" t="s">
        <v>3767</v>
      </c>
      <c r="G429" s="2">
        <v>42293</v>
      </c>
      <c r="H429" s="27" t="s">
        <v>3742</v>
      </c>
      <c r="I429" s="50">
        <v>1019</v>
      </c>
      <c r="J429" s="37">
        <v>0</v>
      </c>
      <c r="K429" s="36">
        <f t="shared" si="6"/>
        <v>1019</v>
      </c>
      <c r="L429" s="29"/>
    </row>
    <row r="430" spans="1:12" x14ac:dyDescent="0.25">
      <c r="A430" s="12">
        <v>672</v>
      </c>
      <c r="B430" s="13" t="s">
        <v>2083</v>
      </c>
      <c r="C430" s="34" t="s">
        <v>1597</v>
      </c>
      <c r="D430" s="34" t="s">
        <v>715</v>
      </c>
      <c r="E430" s="10" t="s">
        <v>3619</v>
      </c>
      <c r="F430" s="7" t="s">
        <v>3767</v>
      </c>
      <c r="G430" s="2">
        <v>42293</v>
      </c>
      <c r="H430" s="27" t="s">
        <v>3742</v>
      </c>
      <c r="I430" s="45">
        <v>1019</v>
      </c>
      <c r="J430" s="37">
        <v>0</v>
      </c>
      <c r="K430" s="36">
        <f t="shared" si="6"/>
        <v>1019</v>
      </c>
      <c r="L430" s="29"/>
    </row>
    <row r="431" spans="1:12" x14ac:dyDescent="0.25">
      <c r="A431" s="12">
        <v>673</v>
      </c>
      <c r="B431" s="13" t="s">
        <v>2084</v>
      </c>
      <c r="C431" s="34" t="s">
        <v>1598</v>
      </c>
      <c r="D431" s="34" t="s">
        <v>741</v>
      </c>
      <c r="E431" s="10" t="s">
        <v>3578</v>
      </c>
      <c r="F431" s="7" t="s">
        <v>3767</v>
      </c>
      <c r="G431" s="2">
        <v>37872</v>
      </c>
      <c r="H431" s="28" t="s">
        <v>3742</v>
      </c>
      <c r="I431" s="45">
        <v>1456.74</v>
      </c>
      <c r="J431" s="37">
        <v>0</v>
      </c>
      <c r="K431" s="36">
        <f t="shared" si="6"/>
        <v>1456.74</v>
      </c>
      <c r="L431" s="29"/>
    </row>
    <row r="432" spans="1:12" x14ac:dyDescent="0.25">
      <c r="A432" s="12">
        <v>675</v>
      </c>
      <c r="B432" s="13" t="s">
        <v>2085</v>
      </c>
      <c r="C432" s="34" t="s">
        <v>1599</v>
      </c>
      <c r="D432" s="34" t="s">
        <v>941</v>
      </c>
      <c r="E432" s="10" t="s">
        <v>3578</v>
      </c>
      <c r="F432" s="7" t="s">
        <v>3767</v>
      </c>
      <c r="G432" s="2">
        <v>37773</v>
      </c>
      <c r="H432" s="27" t="s">
        <v>3742</v>
      </c>
      <c r="I432" s="45">
        <v>1434.48</v>
      </c>
      <c r="J432" s="37">
        <v>0</v>
      </c>
      <c r="K432" s="36">
        <f t="shared" si="6"/>
        <v>1434.48</v>
      </c>
      <c r="L432" s="29"/>
    </row>
    <row r="433" spans="1:12" x14ac:dyDescent="0.25">
      <c r="A433" s="12">
        <v>676</v>
      </c>
      <c r="B433" s="13" t="s">
        <v>2086</v>
      </c>
      <c r="C433" s="34" t="s">
        <v>1600</v>
      </c>
      <c r="D433" s="34" t="s">
        <v>695</v>
      </c>
      <c r="E433" s="10" t="s">
        <v>3682</v>
      </c>
      <c r="F433" s="7" t="s">
        <v>3767</v>
      </c>
      <c r="G433" s="2">
        <v>38018</v>
      </c>
      <c r="H433" s="27" t="s">
        <v>3742</v>
      </c>
      <c r="I433" s="45">
        <v>1324.5</v>
      </c>
      <c r="J433" s="37">
        <v>0</v>
      </c>
      <c r="K433" s="36">
        <f t="shared" si="6"/>
        <v>1324.5</v>
      </c>
      <c r="L433" s="29"/>
    </row>
    <row r="434" spans="1:12" x14ac:dyDescent="0.25">
      <c r="A434" s="12">
        <v>677</v>
      </c>
      <c r="B434" s="13" t="s">
        <v>2087</v>
      </c>
      <c r="C434" s="34" t="s">
        <v>1601</v>
      </c>
      <c r="D434" s="34" t="s">
        <v>942</v>
      </c>
      <c r="E434" s="10" t="s">
        <v>3683</v>
      </c>
      <c r="F434" s="7" t="s">
        <v>3767</v>
      </c>
      <c r="G434" s="2">
        <v>39084</v>
      </c>
      <c r="H434" s="28" t="s">
        <v>3742</v>
      </c>
      <c r="I434" s="53">
        <v>1192.98</v>
      </c>
      <c r="J434" s="37">
        <v>0</v>
      </c>
      <c r="K434" s="36">
        <f t="shared" si="6"/>
        <v>1192.98</v>
      </c>
      <c r="L434" s="29"/>
    </row>
    <row r="435" spans="1:12" x14ac:dyDescent="0.25">
      <c r="A435" s="12">
        <v>680</v>
      </c>
      <c r="B435" s="13" t="s">
        <v>2088</v>
      </c>
      <c r="C435" s="34" t="s">
        <v>272</v>
      </c>
      <c r="D435" s="34" t="s">
        <v>719</v>
      </c>
      <c r="E435" s="10" t="s">
        <v>3684</v>
      </c>
      <c r="F435" s="7" t="s">
        <v>3789</v>
      </c>
      <c r="G435" s="2">
        <v>40672</v>
      </c>
      <c r="H435" s="27" t="s">
        <v>3742</v>
      </c>
      <c r="I435" s="53">
        <v>600</v>
      </c>
      <c r="J435" s="37">
        <v>0</v>
      </c>
      <c r="K435" s="36">
        <f t="shared" si="6"/>
        <v>600</v>
      </c>
      <c r="L435" s="29"/>
    </row>
    <row r="436" spans="1:12" x14ac:dyDescent="0.25">
      <c r="A436" s="12">
        <v>681</v>
      </c>
      <c r="B436" s="13" t="s">
        <v>2089</v>
      </c>
      <c r="C436" s="34" t="s">
        <v>25</v>
      </c>
      <c r="D436" s="34" t="s">
        <v>878</v>
      </c>
      <c r="E436" s="10" t="s">
        <v>3684</v>
      </c>
      <c r="F436" s="7" t="s">
        <v>3789</v>
      </c>
      <c r="G436" s="2">
        <v>35432</v>
      </c>
      <c r="H436" s="27" t="s">
        <v>3742</v>
      </c>
      <c r="I436" s="53">
        <v>600</v>
      </c>
      <c r="J436" s="37">
        <v>0</v>
      </c>
      <c r="K436" s="36">
        <f t="shared" si="6"/>
        <v>600</v>
      </c>
      <c r="L436" s="29"/>
    </row>
    <row r="437" spans="1:12" x14ac:dyDescent="0.25">
      <c r="A437" s="26">
        <v>683</v>
      </c>
      <c r="B437" s="13" t="s">
        <v>2090</v>
      </c>
      <c r="C437" s="34" t="s">
        <v>429</v>
      </c>
      <c r="D437" s="34" t="s">
        <v>740</v>
      </c>
      <c r="E437" s="10" t="s">
        <v>3684</v>
      </c>
      <c r="F437" s="7" t="s">
        <v>3789</v>
      </c>
      <c r="G437" s="2">
        <v>43266</v>
      </c>
      <c r="H437" s="28" t="s">
        <v>3742</v>
      </c>
      <c r="I437" s="53">
        <v>600</v>
      </c>
      <c r="J437" s="37">
        <v>0</v>
      </c>
      <c r="K437" s="36">
        <f t="shared" si="6"/>
        <v>600</v>
      </c>
      <c r="L437" s="29"/>
    </row>
    <row r="438" spans="1:12" x14ac:dyDescent="0.25">
      <c r="A438" s="26">
        <v>684</v>
      </c>
      <c r="B438" s="13" t="s">
        <v>2091</v>
      </c>
      <c r="C438" s="34" t="s">
        <v>1602</v>
      </c>
      <c r="D438" s="34" t="s">
        <v>943</v>
      </c>
      <c r="E438" s="10" t="s">
        <v>3684</v>
      </c>
      <c r="F438" s="7" t="s">
        <v>3789</v>
      </c>
      <c r="G438" s="2">
        <v>40969</v>
      </c>
      <c r="H438" s="27" t="s">
        <v>3742</v>
      </c>
      <c r="I438" s="53">
        <v>600</v>
      </c>
      <c r="J438" s="37">
        <v>0</v>
      </c>
      <c r="K438" s="36">
        <f t="shared" si="6"/>
        <v>600</v>
      </c>
      <c r="L438" s="29"/>
    </row>
    <row r="439" spans="1:12" x14ac:dyDescent="0.25">
      <c r="A439" s="12">
        <v>685</v>
      </c>
      <c r="B439" s="13" t="s">
        <v>2092</v>
      </c>
      <c r="C439" s="34" t="s">
        <v>1603</v>
      </c>
      <c r="D439" s="34" t="s">
        <v>798</v>
      </c>
      <c r="E439" s="10" t="s">
        <v>3684</v>
      </c>
      <c r="F439" s="7" t="s">
        <v>3789</v>
      </c>
      <c r="G439" s="2">
        <v>42128</v>
      </c>
      <c r="H439" s="27" t="s">
        <v>3742</v>
      </c>
      <c r="I439" s="53">
        <v>600</v>
      </c>
      <c r="J439" s="37">
        <v>0</v>
      </c>
      <c r="K439" s="36">
        <f t="shared" si="6"/>
        <v>600</v>
      </c>
      <c r="L439" s="29"/>
    </row>
    <row r="440" spans="1:12" x14ac:dyDescent="0.25">
      <c r="A440" s="12">
        <v>687</v>
      </c>
      <c r="B440" s="13" t="s">
        <v>2093</v>
      </c>
      <c r="C440" s="34" t="s">
        <v>61</v>
      </c>
      <c r="D440" s="34" t="s">
        <v>944</v>
      </c>
      <c r="E440" s="10" t="s">
        <v>3684</v>
      </c>
      <c r="F440" s="7" t="s">
        <v>3789</v>
      </c>
      <c r="G440" s="2">
        <v>40672</v>
      </c>
      <c r="H440" s="28" t="s">
        <v>3742</v>
      </c>
      <c r="I440" s="53">
        <v>600</v>
      </c>
      <c r="J440" s="37">
        <v>0</v>
      </c>
      <c r="K440" s="36">
        <f t="shared" si="6"/>
        <v>600</v>
      </c>
      <c r="L440" s="29"/>
    </row>
    <row r="441" spans="1:12" x14ac:dyDescent="0.25">
      <c r="A441" s="12">
        <v>688</v>
      </c>
      <c r="B441" s="13" t="s">
        <v>2094</v>
      </c>
      <c r="C441" s="34" t="s">
        <v>58</v>
      </c>
      <c r="D441" s="34" t="s">
        <v>945</v>
      </c>
      <c r="E441" s="10" t="s">
        <v>3684</v>
      </c>
      <c r="F441" s="7" t="s">
        <v>3789</v>
      </c>
      <c r="G441" s="2">
        <v>42128</v>
      </c>
      <c r="H441" s="27" t="s">
        <v>3742</v>
      </c>
      <c r="I441" s="53">
        <v>600</v>
      </c>
      <c r="J441" s="37">
        <v>0</v>
      </c>
      <c r="K441" s="36">
        <f t="shared" si="6"/>
        <v>600</v>
      </c>
      <c r="L441" s="29"/>
    </row>
    <row r="442" spans="1:12" x14ac:dyDescent="0.25">
      <c r="A442" s="12">
        <v>689</v>
      </c>
      <c r="B442" s="13" t="s">
        <v>2095</v>
      </c>
      <c r="C442" s="34" t="s">
        <v>581</v>
      </c>
      <c r="D442" s="34" t="s">
        <v>853</v>
      </c>
      <c r="E442" s="10" t="s">
        <v>3684</v>
      </c>
      <c r="F442" s="7" t="s">
        <v>3789</v>
      </c>
      <c r="G442" s="2">
        <v>40673</v>
      </c>
      <c r="H442" s="27" t="s">
        <v>3742</v>
      </c>
      <c r="I442" s="53">
        <v>600</v>
      </c>
      <c r="J442" s="37">
        <v>0</v>
      </c>
      <c r="K442" s="36">
        <f t="shared" si="6"/>
        <v>600</v>
      </c>
      <c r="L442" s="29"/>
    </row>
    <row r="443" spans="1:12" x14ac:dyDescent="0.25">
      <c r="A443" s="12">
        <v>690</v>
      </c>
      <c r="B443" s="13" t="s">
        <v>2096</v>
      </c>
      <c r="C443" s="34" t="s">
        <v>118</v>
      </c>
      <c r="D443" s="34" t="s">
        <v>835</v>
      </c>
      <c r="E443" s="10" t="s">
        <v>3684</v>
      </c>
      <c r="F443" s="7" t="s">
        <v>3789</v>
      </c>
      <c r="G443" s="2">
        <v>40672</v>
      </c>
      <c r="H443" s="28" t="s">
        <v>3742</v>
      </c>
      <c r="I443" s="53">
        <v>600</v>
      </c>
      <c r="J443" s="37">
        <v>0</v>
      </c>
      <c r="K443" s="36">
        <f t="shared" si="6"/>
        <v>600</v>
      </c>
      <c r="L443" s="29"/>
    </row>
    <row r="444" spans="1:12" x14ac:dyDescent="0.25">
      <c r="A444" s="12">
        <v>691</v>
      </c>
      <c r="B444" s="13" t="s">
        <v>2097</v>
      </c>
      <c r="C444" s="34" t="s">
        <v>1604</v>
      </c>
      <c r="D444" s="34" t="s">
        <v>946</v>
      </c>
      <c r="E444" s="10" t="s">
        <v>3684</v>
      </c>
      <c r="F444" s="7" t="s">
        <v>3789</v>
      </c>
      <c r="G444" s="2">
        <v>40969</v>
      </c>
      <c r="H444" s="27" t="s">
        <v>3742</v>
      </c>
      <c r="I444" s="53">
        <v>600</v>
      </c>
      <c r="J444" s="37">
        <v>0</v>
      </c>
      <c r="K444" s="36">
        <f t="shared" si="6"/>
        <v>600</v>
      </c>
      <c r="L444" s="29"/>
    </row>
    <row r="445" spans="1:12" x14ac:dyDescent="0.25">
      <c r="A445" s="12">
        <v>692</v>
      </c>
      <c r="B445" s="13" t="s">
        <v>2098</v>
      </c>
      <c r="C445" s="34" t="s">
        <v>204</v>
      </c>
      <c r="D445" s="34" t="s">
        <v>947</v>
      </c>
      <c r="E445" s="10" t="s">
        <v>3684</v>
      </c>
      <c r="F445" s="7" t="s">
        <v>3789</v>
      </c>
      <c r="G445" s="2">
        <v>41913</v>
      </c>
      <c r="H445" s="27" t="s">
        <v>3860</v>
      </c>
      <c r="I445" s="53">
        <v>600</v>
      </c>
      <c r="J445" s="37">
        <v>0</v>
      </c>
      <c r="K445" s="36">
        <f t="shared" si="6"/>
        <v>600</v>
      </c>
      <c r="L445" s="29"/>
    </row>
    <row r="446" spans="1:12" x14ac:dyDescent="0.25">
      <c r="A446" s="12">
        <v>693</v>
      </c>
      <c r="B446" s="13" t="s">
        <v>2099</v>
      </c>
      <c r="C446" s="34" t="s">
        <v>1605</v>
      </c>
      <c r="D446" s="34" t="s">
        <v>699</v>
      </c>
      <c r="E446" s="10" t="s">
        <v>3684</v>
      </c>
      <c r="F446" s="7" t="s">
        <v>3789</v>
      </c>
      <c r="G446" s="2">
        <v>35157</v>
      </c>
      <c r="H446" s="28" t="s">
        <v>3742</v>
      </c>
      <c r="I446" s="53">
        <v>600</v>
      </c>
      <c r="J446" s="37">
        <v>0</v>
      </c>
      <c r="K446" s="36">
        <f t="shared" si="6"/>
        <v>600</v>
      </c>
      <c r="L446" s="29"/>
    </row>
    <row r="447" spans="1:12" x14ac:dyDescent="0.25">
      <c r="A447" s="12">
        <v>694</v>
      </c>
      <c r="B447" s="13" t="s">
        <v>2100</v>
      </c>
      <c r="C447" s="34" t="s">
        <v>179</v>
      </c>
      <c r="D447" s="34" t="s">
        <v>770</v>
      </c>
      <c r="E447" s="10" t="s">
        <v>3684</v>
      </c>
      <c r="F447" s="7" t="s">
        <v>3789</v>
      </c>
      <c r="G447" s="2">
        <v>43271</v>
      </c>
      <c r="H447" s="27" t="s">
        <v>3742</v>
      </c>
      <c r="I447" s="53">
        <v>600</v>
      </c>
      <c r="J447" s="37">
        <v>0</v>
      </c>
      <c r="K447" s="36">
        <f t="shared" si="6"/>
        <v>600</v>
      </c>
      <c r="L447" s="29"/>
    </row>
    <row r="448" spans="1:12" x14ac:dyDescent="0.25">
      <c r="A448" s="12">
        <v>695</v>
      </c>
      <c r="B448" s="13" t="s">
        <v>2101</v>
      </c>
      <c r="C448" s="34" t="s">
        <v>1606</v>
      </c>
      <c r="D448" s="34" t="s">
        <v>948</v>
      </c>
      <c r="E448" s="10" t="s">
        <v>3684</v>
      </c>
      <c r="F448" s="7" t="s">
        <v>3789</v>
      </c>
      <c r="G448" s="2">
        <v>40969</v>
      </c>
      <c r="H448" s="27" t="s">
        <v>3742</v>
      </c>
      <c r="I448" s="53">
        <v>600</v>
      </c>
      <c r="J448" s="37">
        <v>0</v>
      </c>
      <c r="K448" s="36">
        <f t="shared" si="6"/>
        <v>600</v>
      </c>
      <c r="L448" s="29"/>
    </row>
    <row r="449" spans="1:12" x14ac:dyDescent="0.25">
      <c r="A449" s="12">
        <v>696</v>
      </c>
      <c r="B449" s="13" t="s">
        <v>2102</v>
      </c>
      <c r="C449" s="34" t="s">
        <v>213</v>
      </c>
      <c r="D449" s="34" t="s">
        <v>779</v>
      </c>
      <c r="E449" s="10" t="s">
        <v>3684</v>
      </c>
      <c r="F449" s="7" t="s">
        <v>3789</v>
      </c>
      <c r="G449" s="2">
        <v>42128</v>
      </c>
      <c r="H449" s="28" t="s">
        <v>3742</v>
      </c>
      <c r="I449" s="53">
        <v>600</v>
      </c>
      <c r="J449" s="37">
        <v>0</v>
      </c>
      <c r="K449" s="36">
        <f t="shared" si="6"/>
        <v>600</v>
      </c>
      <c r="L449" s="29"/>
    </row>
    <row r="450" spans="1:12" x14ac:dyDescent="0.25">
      <c r="A450" s="12">
        <v>698</v>
      </c>
      <c r="B450" s="13" t="s">
        <v>2103</v>
      </c>
      <c r="C450" s="34" t="s">
        <v>296</v>
      </c>
      <c r="D450" s="34" t="s">
        <v>861</v>
      </c>
      <c r="E450" s="10" t="s">
        <v>3684</v>
      </c>
      <c r="F450" s="7" t="s">
        <v>3789</v>
      </c>
      <c r="G450" s="2">
        <v>42919</v>
      </c>
      <c r="H450" s="27" t="s">
        <v>3742</v>
      </c>
      <c r="I450" s="53">
        <v>600</v>
      </c>
      <c r="J450" s="37">
        <v>0</v>
      </c>
      <c r="K450" s="36">
        <f t="shared" si="6"/>
        <v>600</v>
      </c>
      <c r="L450" s="29"/>
    </row>
    <row r="451" spans="1:12" x14ac:dyDescent="0.25">
      <c r="A451" s="26">
        <v>699</v>
      </c>
      <c r="B451" s="13" t="s">
        <v>2104</v>
      </c>
      <c r="C451" s="34" t="s">
        <v>449</v>
      </c>
      <c r="D451" s="34" t="s">
        <v>949</v>
      </c>
      <c r="E451" s="10" t="s">
        <v>3684</v>
      </c>
      <c r="F451" s="7" t="s">
        <v>3789</v>
      </c>
      <c r="G451" s="2">
        <v>44564</v>
      </c>
      <c r="H451" s="27" t="s">
        <v>3742</v>
      </c>
      <c r="I451" s="53">
        <v>600</v>
      </c>
      <c r="J451" s="37">
        <v>0</v>
      </c>
      <c r="K451" s="36">
        <f t="shared" ref="K451:K513" si="7">I451+J451</f>
        <v>600</v>
      </c>
      <c r="L451" s="29"/>
    </row>
    <row r="452" spans="1:12" x14ac:dyDescent="0.25">
      <c r="A452" s="12">
        <v>700</v>
      </c>
      <c r="B452" s="13" t="s">
        <v>2105</v>
      </c>
      <c r="C452" s="34" t="s">
        <v>54</v>
      </c>
      <c r="D452" s="34" t="s">
        <v>912</v>
      </c>
      <c r="E452" s="10" t="s">
        <v>3684</v>
      </c>
      <c r="F452" s="7" t="s">
        <v>3789</v>
      </c>
      <c r="G452" s="2">
        <v>37316</v>
      </c>
      <c r="H452" s="28" t="s">
        <v>3742</v>
      </c>
      <c r="I452" s="53">
        <v>600</v>
      </c>
      <c r="J452" s="37">
        <v>0</v>
      </c>
      <c r="K452" s="36">
        <f t="shared" si="7"/>
        <v>600</v>
      </c>
      <c r="L452" s="29"/>
    </row>
    <row r="453" spans="1:12" x14ac:dyDescent="0.25">
      <c r="A453" s="12">
        <v>701</v>
      </c>
      <c r="B453" s="13" t="s">
        <v>2106</v>
      </c>
      <c r="C453" s="34" t="s">
        <v>1607</v>
      </c>
      <c r="D453" s="34" t="s">
        <v>950</v>
      </c>
      <c r="E453" s="10" t="s">
        <v>3684</v>
      </c>
      <c r="F453" s="7" t="s">
        <v>3789</v>
      </c>
      <c r="G453" s="2">
        <v>40742</v>
      </c>
      <c r="H453" s="27" t="s">
        <v>3742</v>
      </c>
      <c r="I453" s="53">
        <v>600</v>
      </c>
      <c r="J453" s="37">
        <v>0</v>
      </c>
      <c r="K453" s="36">
        <f t="shared" si="7"/>
        <v>600</v>
      </c>
      <c r="L453" s="29"/>
    </row>
    <row r="454" spans="1:12" x14ac:dyDescent="0.25">
      <c r="A454" s="12">
        <v>702</v>
      </c>
      <c r="B454" s="13" t="s">
        <v>2107</v>
      </c>
      <c r="C454" s="34" t="s">
        <v>472</v>
      </c>
      <c r="D454" s="34" t="s">
        <v>926</v>
      </c>
      <c r="E454" s="10" t="s">
        <v>3684</v>
      </c>
      <c r="F454" s="7" t="s">
        <v>3789</v>
      </c>
      <c r="G454" s="2">
        <v>42492</v>
      </c>
      <c r="H454" s="27" t="s">
        <v>3742</v>
      </c>
      <c r="I454" s="53">
        <v>600</v>
      </c>
      <c r="J454" s="37">
        <v>0</v>
      </c>
      <c r="K454" s="36">
        <f t="shared" si="7"/>
        <v>600</v>
      </c>
      <c r="L454" s="29"/>
    </row>
    <row r="455" spans="1:12" x14ac:dyDescent="0.25">
      <c r="A455" s="12">
        <v>704</v>
      </c>
      <c r="B455" s="13" t="s">
        <v>2108</v>
      </c>
      <c r="C455" s="34" t="s">
        <v>1608</v>
      </c>
      <c r="D455" s="34" t="s">
        <v>880</v>
      </c>
      <c r="E455" s="10" t="s">
        <v>3684</v>
      </c>
      <c r="F455" s="7" t="s">
        <v>3789</v>
      </c>
      <c r="G455" s="2">
        <v>26564</v>
      </c>
      <c r="H455" s="28" t="s">
        <v>3742</v>
      </c>
      <c r="I455" s="53">
        <v>600</v>
      </c>
      <c r="J455" s="37">
        <v>0</v>
      </c>
      <c r="K455" s="36">
        <f t="shared" si="7"/>
        <v>600</v>
      </c>
      <c r="L455" s="29"/>
    </row>
    <row r="456" spans="1:12" x14ac:dyDescent="0.25">
      <c r="A456" s="12">
        <v>705</v>
      </c>
      <c r="B456" s="13" t="s">
        <v>2109</v>
      </c>
      <c r="C456" s="34" t="s">
        <v>52</v>
      </c>
      <c r="D456" s="34" t="s">
        <v>951</v>
      </c>
      <c r="E456" s="10" t="s">
        <v>3684</v>
      </c>
      <c r="F456" s="7" t="s">
        <v>3789</v>
      </c>
      <c r="G456" s="2">
        <v>42233</v>
      </c>
      <c r="H456" s="27" t="s">
        <v>3742</v>
      </c>
      <c r="I456" s="53">
        <v>600</v>
      </c>
      <c r="J456" s="37">
        <v>0</v>
      </c>
      <c r="K456" s="36">
        <f t="shared" si="7"/>
        <v>600</v>
      </c>
      <c r="L456" s="29"/>
    </row>
    <row r="457" spans="1:12" x14ac:dyDescent="0.25">
      <c r="A457" s="12">
        <v>706</v>
      </c>
      <c r="B457" s="13" t="s">
        <v>2110</v>
      </c>
      <c r="C457" s="34" t="s">
        <v>1609</v>
      </c>
      <c r="D457" s="34" t="s">
        <v>952</v>
      </c>
      <c r="E457" s="10" t="s">
        <v>3684</v>
      </c>
      <c r="F457" s="7" t="s">
        <v>3789</v>
      </c>
      <c r="G457" s="2">
        <v>40749</v>
      </c>
      <c r="H457" s="27" t="s">
        <v>3742</v>
      </c>
      <c r="I457" s="53">
        <v>600</v>
      </c>
      <c r="J457" s="37">
        <v>0</v>
      </c>
      <c r="K457" s="36">
        <f t="shared" si="7"/>
        <v>600</v>
      </c>
      <c r="L457" s="29"/>
    </row>
    <row r="458" spans="1:12" x14ac:dyDescent="0.25">
      <c r="A458" s="12">
        <v>707</v>
      </c>
      <c r="B458" s="13" t="s">
        <v>2111</v>
      </c>
      <c r="C458" s="34" t="s">
        <v>389</v>
      </c>
      <c r="D458" s="34" t="s">
        <v>953</v>
      </c>
      <c r="E458" s="10" t="s">
        <v>3684</v>
      </c>
      <c r="F458" s="7" t="s">
        <v>3789</v>
      </c>
      <c r="G458" s="2">
        <v>36023</v>
      </c>
      <c r="H458" s="28" t="s">
        <v>3742</v>
      </c>
      <c r="I458" s="53">
        <v>600</v>
      </c>
      <c r="J458" s="37">
        <v>0</v>
      </c>
      <c r="K458" s="36">
        <f t="shared" si="7"/>
        <v>600</v>
      </c>
      <c r="L458" s="29"/>
    </row>
    <row r="459" spans="1:12" x14ac:dyDescent="0.25">
      <c r="A459" s="12">
        <v>708</v>
      </c>
      <c r="B459" s="13" t="s">
        <v>2112</v>
      </c>
      <c r="C459" s="34" t="s">
        <v>1610</v>
      </c>
      <c r="D459" s="34" t="s">
        <v>877</v>
      </c>
      <c r="E459" s="10" t="s">
        <v>3684</v>
      </c>
      <c r="F459" s="7" t="s">
        <v>3789</v>
      </c>
      <c r="G459" s="2">
        <v>35674</v>
      </c>
      <c r="H459" s="27" t="s">
        <v>3742</v>
      </c>
      <c r="I459" s="53">
        <v>600</v>
      </c>
      <c r="J459" s="37">
        <v>0</v>
      </c>
      <c r="K459" s="36">
        <f t="shared" si="7"/>
        <v>600</v>
      </c>
      <c r="L459" s="29"/>
    </row>
    <row r="460" spans="1:12" x14ac:dyDescent="0.25">
      <c r="A460" s="12">
        <v>709</v>
      </c>
      <c r="B460" s="13" t="s">
        <v>2113</v>
      </c>
      <c r="C460" s="34" t="s">
        <v>61</v>
      </c>
      <c r="D460" s="34" t="s">
        <v>910</v>
      </c>
      <c r="E460" s="10" t="s">
        <v>3684</v>
      </c>
      <c r="F460" s="7" t="s">
        <v>3789</v>
      </c>
      <c r="G460" s="2">
        <v>40802</v>
      </c>
      <c r="H460" s="27" t="s">
        <v>3742</v>
      </c>
      <c r="I460" s="53">
        <v>600</v>
      </c>
      <c r="J460" s="37">
        <v>0</v>
      </c>
      <c r="K460" s="36">
        <f t="shared" si="7"/>
        <v>600</v>
      </c>
      <c r="L460" s="29"/>
    </row>
    <row r="461" spans="1:12" x14ac:dyDescent="0.25">
      <c r="A461" s="12">
        <v>710</v>
      </c>
      <c r="B461" s="13" t="s">
        <v>2114</v>
      </c>
      <c r="C461" s="34" t="s">
        <v>103</v>
      </c>
      <c r="D461" s="34" t="s">
        <v>946</v>
      </c>
      <c r="E461" s="10" t="s">
        <v>3684</v>
      </c>
      <c r="F461" s="7" t="s">
        <v>3789</v>
      </c>
      <c r="G461" s="2">
        <v>36982</v>
      </c>
      <c r="H461" s="28" t="s">
        <v>3742</v>
      </c>
      <c r="I461" s="53">
        <v>600</v>
      </c>
      <c r="J461" s="37">
        <v>0</v>
      </c>
      <c r="K461" s="36">
        <f t="shared" si="7"/>
        <v>600</v>
      </c>
      <c r="L461" s="29"/>
    </row>
    <row r="462" spans="1:12" x14ac:dyDescent="0.25">
      <c r="A462" s="12">
        <v>711</v>
      </c>
      <c r="B462" s="13" t="s">
        <v>2115</v>
      </c>
      <c r="C462" s="34" t="s">
        <v>449</v>
      </c>
      <c r="D462" s="34" t="s">
        <v>385</v>
      </c>
      <c r="E462" s="10" t="s">
        <v>3684</v>
      </c>
      <c r="F462" s="7" t="s">
        <v>3789</v>
      </c>
      <c r="G462" s="2">
        <v>29160</v>
      </c>
      <c r="H462" s="27" t="s">
        <v>3742</v>
      </c>
      <c r="I462" s="53">
        <v>600</v>
      </c>
      <c r="J462" s="37">
        <v>0</v>
      </c>
      <c r="K462" s="36">
        <f t="shared" si="7"/>
        <v>600</v>
      </c>
      <c r="L462" s="29"/>
    </row>
    <row r="463" spans="1:12" x14ac:dyDescent="0.25">
      <c r="A463" s="12">
        <v>712</v>
      </c>
      <c r="B463" s="13" t="s">
        <v>2116</v>
      </c>
      <c r="C463" s="34" t="s">
        <v>1611</v>
      </c>
      <c r="D463" s="34" t="s">
        <v>898</v>
      </c>
      <c r="E463" s="10" t="s">
        <v>3684</v>
      </c>
      <c r="F463" s="7" t="s">
        <v>3789</v>
      </c>
      <c r="G463" s="2">
        <v>34274</v>
      </c>
      <c r="H463" s="27" t="s">
        <v>3742</v>
      </c>
      <c r="I463" s="53">
        <v>600</v>
      </c>
      <c r="J463" s="37">
        <v>0</v>
      </c>
      <c r="K463" s="36">
        <f t="shared" si="7"/>
        <v>600</v>
      </c>
      <c r="L463" s="29"/>
    </row>
    <row r="464" spans="1:12" x14ac:dyDescent="0.25">
      <c r="A464" s="12">
        <v>713</v>
      </c>
      <c r="B464" s="13" t="s">
        <v>2117</v>
      </c>
      <c r="C464" s="34" t="s">
        <v>211</v>
      </c>
      <c r="D464" s="34" t="s">
        <v>954</v>
      </c>
      <c r="E464" s="10" t="s">
        <v>3684</v>
      </c>
      <c r="F464" s="7" t="s">
        <v>3789</v>
      </c>
      <c r="G464" s="2">
        <v>37865</v>
      </c>
      <c r="H464" s="28" t="s">
        <v>3742</v>
      </c>
      <c r="I464" s="53">
        <v>600</v>
      </c>
      <c r="J464" s="37">
        <v>0</v>
      </c>
      <c r="K464" s="36">
        <f t="shared" si="7"/>
        <v>600</v>
      </c>
      <c r="L464" s="29"/>
    </row>
    <row r="465" spans="1:12" x14ac:dyDescent="0.25">
      <c r="A465" s="12">
        <v>714</v>
      </c>
      <c r="B465" s="13" t="s">
        <v>2118</v>
      </c>
      <c r="C465" s="34" t="s">
        <v>1612</v>
      </c>
      <c r="D465" s="34" t="s">
        <v>731</v>
      </c>
      <c r="E465" s="10" t="s">
        <v>3684</v>
      </c>
      <c r="F465" s="7" t="s">
        <v>3789</v>
      </c>
      <c r="G465" s="2">
        <v>41913</v>
      </c>
      <c r="H465" s="27" t="s">
        <v>3742</v>
      </c>
      <c r="I465" s="53">
        <v>600</v>
      </c>
      <c r="J465" s="37">
        <v>0</v>
      </c>
      <c r="K465" s="36">
        <f t="shared" si="7"/>
        <v>600</v>
      </c>
      <c r="L465" s="29"/>
    </row>
    <row r="466" spans="1:12" x14ac:dyDescent="0.25">
      <c r="A466" s="12">
        <v>715</v>
      </c>
      <c r="B466" s="13" t="s">
        <v>2119</v>
      </c>
      <c r="C466" s="34" t="s">
        <v>1613</v>
      </c>
      <c r="D466" s="34" t="s">
        <v>955</v>
      </c>
      <c r="E466" s="10" t="s">
        <v>3684</v>
      </c>
      <c r="F466" s="7" t="s">
        <v>3789</v>
      </c>
      <c r="G466" s="2">
        <v>42079</v>
      </c>
      <c r="H466" s="27" t="s">
        <v>3742</v>
      </c>
      <c r="I466" s="53">
        <v>600</v>
      </c>
      <c r="J466" s="37">
        <v>0</v>
      </c>
      <c r="K466" s="36">
        <f t="shared" si="7"/>
        <v>600</v>
      </c>
      <c r="L466" s="29"/>
    </row>
    <row r="467" spans="1:12" x14ac:dyDescent="0.25">
      <c r="A467" s="12">
        <v>716</v>
      </c>
      <c r="B467" s="13" t="s">
        <v>2120</v>
      </c>
      <c r="C467" s="34" t="s">
        <v>1614</v>
      </c>
      <c r="D467" s="34" t="s">
        <v>956</v>
      </c>
      <c r="E467" s="10" t="s">
        <v>3684</v>
      </c>
      <c r="F467" s="7" t="s">
        <v>3789</v>
      </c>
      <c r="G467" s="2">
        <v>38166</v>
      </c>
      <c r="H467" s="28" t="s">
        <v>3742</v>
      </c>
      <c r="I467" s="53">
        <v>600</v>
      </c>
      <c r="J467" s="37">
        <v>0</v>
      </c>
      <c r="K467" s="36">
        <f t="shared" si="7"/>
        <v>600</v>
      </c>
      <c r="L467" s="29"/>
    </row>
    <row r="468" spans="1:12" x14ac:dyDescent="0.25">
      <c r="A468" s="12">
        <v>717</v>
      </c>
      <c r="B468" s="13" t="s">
        <v>2121</v>
      </c>
      <c r="C468" s="34" t="s">
        <v>334</v>
      </c>
      <c r="D468" s="34" t="s">
        <v>861</v>
      </c>
      <c r="E468" s="10" t="s">
        <v>3684</v>
      </c>
      <c r="F468" s="7" t="s">
        <v>3789</v>
      </c>
      <c r="G468" s="2">
        <v>40969</v>
      </c>
      <c r="H468" s="27" t="s">
        <v>3742</v>
      </c>
      <c r="I468" s="53">
        <v>600</v>
      </c>
      <c r="J468" s="37">
        <v>0</v>
      </c>
      <c r="K468" s="36">
        <f t="shared" si="7"/>
        <v>600</v>
      </c>
      <c r="L468" s="29"/>
    </row>
    <row r="469" spans="1:12" x14ac:dyDescent="0.25">
      <c r="A469" s="12">
        <v>718</v>
      </c>
      <c r="B469" s="13" t="s">
        <v>2122</v>
      </c>
      <c r="C469" s="34" t="s">
        <v>103</v>
      </c>
      <c r="D469" s="34" t="s">
        <v>714</v>
      </c>
      <c r="E469" s="10" t="s">
        <v>3684</v>
      </c>
      <c r="F469" s="7" t="s">
        <v>3789</v>
      </c>
      <c r="G469" s="2">
        <v>38208</v>
      </c>
      <c r="H469" s="27" t="s">
        <v>3742</v>
      </c>
      <c r="I469" s="53">
        <v>600</v>
      </c>
      <c r="J469" s="37">
        <v>0</v>
      </c>
      <c r="K469" s="36">
        <f t="shared" si="7"/>
        <v>600</v>
      </c>
      <c r="L469" s="29"/>
    </row>
    <row r="470" spans="1:12" x14ac:dyDescent="0.25">
      <c r="A470" s="12">
        <v>719</v>
      </c>
      <c r="B470" s="13" t="s">
        <v>2123</v>
      </c>
      <c r="C470" s="34" t="s">
        <v>1615</v>
      </c>
      <c r="D470" s="34" t="s">
        <v>784</v>
      </c>
      <c r="E470" s="10" t="s">
        <v>3684</v>
      </c>
      <c r="F470" s="7" t="s">
        <v>3789</v>
      </c>
      <c r="G470" s="2">
        <v>40742</v>
      </c>
      <c r="H470" s="28" t="s">
        <v>3742</v>
      </c>
      <c r="I470" s="53">
        <v>600</v>
      </c>
      <c r="J470" s="37">
        <v>0</v>
      </c>
      <c r="K470" s="36">
        <f t="shared" si="7"/>
        <v>600</v>
      </c>
      <c r="L470" s="29"/>
    </row>
    <row r="471" spans="1:12" x14ac:dyDescent="0.25">
      <c r="A471" s="12">
        <v>720</v>
      </c>
      <c r="B471" s="13" t="s">
        <v>2124</v>
      </c>
      <c r="C471" s="34" t="s">
        <v>97</v>
      </c>
      <c r="D471" s="34" t="s">
        <v>957</v>
      </c>
      <c r="E471" s="10" t="s">
        <v>3684</v>
      </c>
      <c r="F471" s="7" t="s">
        <v>3789</v>
      </c>
      <c r="G471" s="2">
        <v>38540</v>
      </c>
      <c r="H471" s="27" t="s">
        <v>3742</v>
      </c>
      <c r="I471" s="53">
        <v>600</v>
      </c>
      <c r="J471" s="37">
        <v>0</v>
      </c>
      <c r="K471" s="36">
        <f t="shared" si="7"/>
        <v>600</v>
      </c>
      <c r="L471" s="29"/>
    </row>
    <row r="472" spans="1:12" x14ac:dyDescent="0.25">
      <c r="A472" s="12">
        <v>721</v>
      </c>
      <c r="B472" s="13" t="s">
        <v>2125</v>
      </c>
      <c r="C472" s="34" t="s">
        <v>211</v>
      </c>
      <c r="D472" s="34" t="s">
        <v>855</v>
      </c>
      <c r="E472" s="10" t="s">
        <v>3684</v>
      </c>
      <c r="F472" s="7" t="s">
        <v>3789</v>
      </c>
      <c r="G472" s="2">
        <v>38540</v>
      </c>
      <c r="H472" s="27" t="s">
        <v>3742</v>
      </c>
      <c r="I472" s="53">
        <v>600</v>
      </c>
      <c r="J472" s="37">
        <v>0</v>
      </c>
      <c r="K472" s="36">
        <f t="shared" si="7"/>
        <v>600</v>
      </c>
      <c r="L472" s="29"/>
    </row>
    <row r="473" spans="1:12" x14ac:dyDescent="0.25">
      <c r="A473" s="12">
        <v>722</v>
      </c>
      <c r="B473" s="13" t="s">
        <v>2126</v>
      </c>
      <c r="C473" s="34" t="s">
        <v>25</v>
      </c>
      <c r="D473" s="34" t="s">
        <v>958</v>
      </c>
      <c r="E473" s="10" t="s">
        <v>3684</v>
      </c>
      <c r="F473" s="7" t="s">
        <v>3789</v>
      </c>
      <c r="G473" s="2">
        <v>38540</v>
      </c>
      <c r="H473" s="28" t="s">
        <v>3742</v>
      </c>
      <c r="I473" s="53">
        <v>600</v>
      </c>
      <c r="J473" s="37">
        <v>0</v>
      </c>
      <c r="K473" s="36">
        <f t="shared" si="7"/>
        <v>600</v>
      </c>
      <c r="L473" s="29"/>
    </row>
    <row r="474" spans="1:12" x14ac:dyDescent="0.25">
      <c r="A474" s="12">
        <v>723</v>
      </c>
      <c r="B474" s="13" t="s">
        <v>2127</v>
      </c>
      <c r="C474" s="34" t="s">
        <v>1616</v>
      </c>
      <c r="D474" s="34" t="s">
        <v>959</v>
      </c>
      <c r="E474" s="10" t="s">
        <v>3684</v>
      </c>
      <c r="F474" s="7" t="s">
        <v>3789</v>
      </c>
      <c r="G474" s="2">
        <v>41031</v>
      </c>
      <c r="H474" s="27" t="s">
        <v>3742</v>
      </c>
      <c r="I474" s="53">
        <v>600</v>
      </c>
      <c r="J474" s="37">
        <v>0</v>
      </c>
      <c r="K474" s="36">
        <f t="shared" si="7"/>
        <v>600</v>
      </c>
      <c r="L474" s="29"/>
    </row>
    <row r="475" spans="1:12" x14ac:dyDescent="0.25">
      <c r="A475" s="12">
        <v>725</v>
      </c>
      <c r="B475" s="13" t="s">
        <v>2128</v>
      </c>
      <c r="C475" s="34" t="s">
        <v>514</v>
      </c>
      <c r="D475" s="34" t="s">
        <v>960</v>
      </c>
      <c r="E475" s="10" t="s">
        <v>3684</v>
      </c>
      <c r="F475" s="7" t="s">
        <v>3789</v>
      </c>
      <c r="G475" s="2">
        <v>41092</v>
      </c>
      <c r="H475" s="27" t="s">
        <v>3742</v>
      </c>
      <c r="I475" s="53">
        <v>600</v>
      </c>
      <c r="J475" s="37">
        <v>0</v>
      </c>
      <c r="K475" s="36">
        <f t="shared" si="7"/>
        <v>600</v>
      </c>
      <c r="L475" s="29"/>
    </row>
    <row r="476" spans="1:12" x14ac:dyDescent="0.25">
      <c r="A476" s="12">
        <v>726</v>
      </c>
      <c r="B476" s="13" t="s">
        <v>2129</v>
      </c>
      <c r="C476" s="34" t="s">
        <v>1617</v>
      </c>
      <c r="D476" s="34" t="s">
        <v>893</v>
      </c>
      <c r="E476" s="10" t="s">
        <v>3684</v>
      </c>
      <c r="F476" s="7" t="s">
        <v>3789</v>
      </c>
      <c r="G476" s="2">
        <v>41092</v>
      </c>
      <c r="H476" s="28" t="s">
        <v>3742</v>
      </c>
      <c r="I476" s="53">
        <v>600</v>
      </c>
      <c r="J476" s="37">
        <v>0</v>
      </c>
      <c r="K476" s="36">
        <f t="shared" si="7"/>
        <v>600</v>
      </c>
      <c r="L476" s="29"/>
    </row>
    <row r="477" spans="1:12" x14ac:dyDescent="0.25">
      <c r="A477" s="12">
        <v>727</v>
      </c>
      <c r="B477" s="13" t="s">
        <v>2130</v>
      </c>
      <c r="C477" s="34" t="s">
        <v>56</v>
      </c>
      <c r="D477" s="34" t="s">
        <v>961</v>
      </c>
      <c r="E477" s="10" t="s">
        <v>3684</v>
      </c>
      <c r="F477" s="7" t="s">
        <v>3789</v>
      </c>
      <c r="G477" s="2">
        <v>41092</v>
      </c>
      <c r="H477" s="27" t="s">
        <v>3742</v>
      </c>
      <c r="I477" s="53">
        <v>600</v>
      </c>
      <c r="J477" s="37">
        <v>0</v>
      </c>
      <c r="K477" s="36">
        <f t="shared" si="7"/>
        <v>600</v>
      </c>
      <c r="L477" s="29"/>
    </row>
    <row r="478" spans="1:12" x14ac:dyDescent="0.25">
      <c r="A478" s="12">
        <v>728</v>
      </c>
      <c r="B478" s="13" t="s">
        <v>2131</v>
      </c>
      <c r="C478" s="34" t="s">
        <v>138</v>
      </c>
      <c r="D478" s="34" t="s">
        <v>727</v>
      </c>
      <c r="E478" s="10" t="s">
        <v>3684</v>
      </c>
      <c r="F478" s="7" t="s">
        <v>3789</v>
      </c>
      <c r="G478" s="2">
        <v>41092</v>
      </c>
      <c r="H478" s="27" t="s">
        <v>3742</v>
      </c>
      <c r="I478" s="53">
        <v>600</v>
      </c>
      <c r="J478" s="37">
        <v>0</v>
      </c>
      <c r="K478" s="36">
        <f t="shared" si="7"/>
        <v>600</v>
      </c>
      <c r="L478" s="29"/>
    </row>
    <row r="479" spans="1:12" x14ac:dyDescent="0.25">
      <c r="A479" s="12">
        <v>729</v>
      </c>
      <c r="B479" s="13" t="s">
        <v>2132</v>
      </c>
      <c r="C479" s="34" t="s">
        <v>61</v>
      </c>
      <c r="D479" s="34" t="s">
        <v>717</v>
      </c>
      <c r="E479" s="10" t="s">
        <v>3684</v>
      </c>
      <c r="F479" s="7" t="s">
        <v>3789</v>
      </c>
      <c r="G479" s="2">
        <v>41361</v>
      </c>
      <c r="H479" s="28" t="s">
        <v>3742</v>
      </c>
      <c r="I479" s="53">
        <v>600</v>
      </c>
      <c r="J479" s="37">
        <v>0</v>
      </c>
      <c r="K479" s="36">
        <f t="shared" si="7"/>
        <v>600</v>
      </c>
      <c r="L479" s="29"/>
    </row>
    <row r="480" spans="1:12" x14ac:dyDescent="0.25">
      <c r="A480" s="12">
        <v>730</v>
      </c>
      <c r="B480" s="13" t="s">
        <v>2133</v>
      </c>
      <c r="C480" s="34" t="s">
        <v>268</v>
      </c>
      <c r="D480" s="34" t="s">
        <v>762</v>
      </c>
      <c r="E480" s="10" t="s">
        <v>3684</v>
      </c>
      <c r="F480" s="7" t="s">
        <v>3789</v>
      </c>
      <c r="G480" s="2">
        <v>41361</v>
      </c>
      <c r="H480" s="27" t="s">
        <v>3742</v>
      </c>
      <c r="I480" s="53">
        <v>600</v>
      </c>
      <c r="J480" s="37">
        <v>0</v>
      </c>
      <c r="K480" s="36">
        <f t="shared" si="7"/>
        <v>600</v>
      </c>
      <c r="L480" s="29"/>
    </row>
    <row r="481" spans="1:12" x14ac:dyDescent="0.25">
      <c r="A481" s="12">
        <v>731</v>
      </c>
      <c r="B481" s="13" t="s">
        <v>2134</v>
      </c>
      <c r="C481" s="34" t="s">
        <v>69</v>
      </c>
      <c r="D481" s="34" t="s">
        <v>962</v>
      </c>
      <c r="E481" s="10" t="s">
        <v>3684</v>
      </c>
      <c r="F481" s="7" t="s">
        <v>3789</v>
      </c>
      <c r="G481" s="2">
        <v>41361</v>
      </c>
      <c r="H481" s="27" t="s">
        <v>3742</v>
      </c>
      <c r="I481" s="53">
        <v>600</v>
      </c>
      <c r="J481" s="37">
        <v>0</v>
      </c>
      <c r="K481" s="36">
        <f t="shared" si="7"/>
        <v>600</v>
      </c>
      <c r="L481" s="29"/>
    </row>
    <row r="482" spans="1:12" x14ac:dyDescent="0.25">
      <c r="A482" s="12">
        <v>732</v>
      </c>
      <c r="B482" s="13" t="s">
        <v>2135</v>
      </c>
      <c r="C482" s="34" t="s">
        <v>1618</v>
      </c>
      <c r="D482" s="34" t="s">
        <v>794</v>
      </c>
      <c r="E482" s="10" t="s">
        <v>3684</v>
      </c>
      <c r="F482" s="7" t="s">
        <v>3789</v>
      </c>
      <c r="G482" s="2">
        <v>41361</v>
      </c>
      <c r="H482" s="28" t="s">
        <v>3742</v>
      </c>
      <c r="I482" s="53">
        <v>600</v>
      </c>
      <c r="J482" s="37">
        <v>0</v>
      </c>
      <c r="K482" s="36">
        <f t="shared" si="7"/>
        <v>600</v>
      </c>
      <c r="L482" s="29"/>
    </row>
    <row r="483" spans="1:12" x14ac:dyDescent="0.25">
      <c r="A483" s="12">
        <v>733</v>
      </c>
      <c r="B483" s="13" t="s">
        <v>2136</v>
      </c>
      <c r="C483" s="34" t="s">
        <v>1619</v>
      </c>
      <c r="D483" s="34" t="s">
        <v>817</v>
      </c>
      <c r="E483" s="10" t="s">
        <v>3684</v>
      </c>
      <c r="F483" s="7" t="s">
        <v>3789</v>
      </c>
      <c r="G483" s="2">
        <v>41519</v>
      </c>
      <c r="H483" s="27" t="s">
        <v>3742</v>
      </c>
      <c r="I483" s="53">
        <v>600</v>
      </c>
      <c r="J483" s="37">
        <v>0</v>
      </c>
      <c r="K483" s="36">
        <f t="shared" si="7"/>
        <v>600</v>
      </c>
      <c r="L483" s="29"/>
    </row>
    <row r="484" spans="1:12" x14ac:dyDescent="0.25">
      <c r="A484" s="12">
        <v>734</v>
      </c>
      <c r="B484" s="13" t="s">
        <v>2137</v>
      </c>
      <c r="C484" s="34" t="s">
        <v>34</v>
      </c>
      <c r="D484" s="34" t="s">
        <v>963</v>
      </c>
      <c r="E484" s="10" t="s">
        <v>3684</v>
      </c>
      <c r="F484" s="7" t="s">
        <v>3789</v>
      </c>
      <c r="G484" s="2">
        <v>41519</v>
      </c>
      <c r="H484" s="27" t="s">
        <v>3742</v>
      </c>
      <c r="I484" s="53">
        <v>600</v>
      </c>
      <c r="J484" s="37">
        <v>0</v>
      </c>
      <c r="K484" s="36">
        <f t="shared" si="7"/>
        <v>600</v>
      </c>
      <c r="L484" s="29"/>
    </row>
    <row r="485" spans="1:12" x14ac:dyDescent="0.25">
      <c r="A485" s="12">
        <v>736</v>
      </c>
      <c r="B485" s="13" t="s">
        <v>2138</v>
      </c>
      <c r="C485" s="34" t="s">
        <v>1620</v>
      </c>
      <c r="D485" s="34" t="s">
        <v>964</v>
      </c>
      <c r="E485" s="10" t="s">
        <v>3684</v>
      </c>
      <c r="F485" s="7" t="s">
        <v>3789</v>
      </c>
      <c r="G485" s="2">
        <v>41579</v>
      </c>
      <c r="H485" s="28" t="s">
        <v>3742</v>
      </c>
      <c r="I485" s="53">
        <v>600</v>
      </c>
      <c r="J485" s="37">
        <v>0</v>
      </c>
      <c r="K485" s="36">
        <f t="shared" si="7"/>
        <v>600</v>
      </c>
      <c r="L485" s="29"/>
    </row>
    <row r="486" spans="1:12" x14ac:dyDescent="0.25">
      <c r="A486" s="12">
        <v>738</v>
      </c>
      <c r="B486" s="13" t="s">
        <v>2139</v>
      </c>
      <c r="C486" s="34" t="s">
        <v>85</v>
      </c>
      <c r="D486" s="34" t="s">
        <v>743</v>
      </c>
      <c r="E486" s="10" t="s">
        <v>3684</v>
      </c>
      <c r="F486" s="7" t="s">
        <v>3789</v>
      </c>
      <c r="G486" s="2">
        <v>41836</v>
      </c>
      <c r="H486" s="27" t="s">
        <v>3742</v>
      </c>
      <c r="I486" s="53">
        <v>600</v>
      </c>
      <c r="J486" s="37">
        <v>0</v>
      </c>
      <c r="K486" s="36">
        <f t="shared" si="7"/>
        <v>600</v>
      </c>
      <c r="L486" s="29"/>
    </row>
    <row r="487" spans="1:12" x14ac:dyDescent="0.25">
      <c r="A487" s="12">
        <v>739</v>
      </c>
      <c r="B487" s="13" t="s">
        <v>2140</v>
      </c>
      <c r="C487" s="34" t="s">
        <v>273</v>
      </c>
      <c r="D487" s="34" t="s">
        <v>945</v>
      </c>
      <c r="E487" s="10" t="s">
        <v>3684</v>
      </c>
      <c r="F487" s="7" t="s">
        <v>3789</v>
      </c>
      <c r="G487" s="2">
        <v>38353</v>
      </c>
      <c r="H487" s="27" t="s">
        <v>3742</v>
      </c>
      <c r="I487" s="53">
        <v>664.98</v>
      </c>
      <c r="J487" s="37">
        <v>0</v>
      </c>
      <c r="K487" s="36">
        <f t="shared" si="7"/>
        <v>664.98</v>
      </c>
      <c r="L487" s="29"/>
    </row>
    <row r="488" spans="1:12" x14ac:dyDescent="0.25">
      <c r="A488" s="12">
        <v>740</v>
      </c>
      <c r="B488" s="13" t="s">
        <v>2141</v>
      </c>
      <c r="C488" s="34" t="s">
        <v>1621</v>
      </c>
      <c r="D488" s="34" t="s">
        <v>690</v>
      </c>
      <c r="E488" s="10" t="s">
        <v>3684</v>
      </c>
      <c r="F488" s="7" t="s">
        <v>3789</v>
      </c>
      <c r="G488" s="2">
        <v>42985</v>
      </c>
      <c r="H488" s="28" t="s">
        <v>3742</v>
      </c>
      <c r="I488" s="35">
        <v>600</v>
      </c>
      <c r="J488" s="37">
        <v>0</v>
      </c>
      <c r="K488" s="36">
        <f t="shared" si="7"/>
        <v>600</v>
      </c>
      <c r="L488" s="29"/>
    </row>
    <row r="489" spans="1:12" ht="25.5" x14ac:dyDescent="0.25">
      <c r="A489" s="12">
        <v>741</v>
      </c>
      <c r="B489" s="13" t="s">
        <v>2142</v>
      </c>
      <c r="C489" s="34" t="s">
        <v>216</v>
      </c>
      <c r="D489" s="34" t="s">
        <v>965</v>
      </c>
      <c r="E489" s="10" t="s">
        <v>3685</v>
      </c>
      <c r="F489" s="7" t="s">
        <v>3754</v>
      </c>
      <c r="G489" s="2">
        <v>42415</v>
      </c>
      <c r="H489" s="27" t="s">
        <v>3742</v>
      </c>
      <c r="I489" s="35">
        <v>1200</v>
      </c>
      <c r="J489" s="37">
        <v>0</v>
      </c>
      <c r="K489" s="36">
        <f t="shared" si="7"/>
        <v>1200</v>
      </c>
      <c r="L489" s="29"/>
    </row>
    <row r="490" spans="1:12" ht="38.25" x14ac:dyDescent="0.25">
      <c r="A490" s="15">
        <v>742</v>
      </c>
      <c r="B490" s="13" t="s">
        <v>2143</v>
      </c>
      <c r="C490" s="34" t="s">
        <v>127</v>
      </c>
      <c r="D490" s="34" t="s">
        <v>820</v>
      </c>
      <c r="E490" s="34" t="s">
        <v>3686</v>
      </c>
      <c r="F490" s="7" t="s">
        <v>3763</v>
      </c>
      <c r="G490" s="2">
        <v>44277</v>
      </c>
      <c r="H490" s="27" t="s">
        <v>3742</v>
      </c>
      <c r="I490" s="38">
        <v>2000</v>
      </c>
      <c r="J490" s="37">
        <v>0</v>
      </c>
      <c r="K490" s="36">
        <f t="shared" si="7"/>
        <v>2000</v>
      </c>
      <c r="L490" s="29"/>
    </row>
    <row r="491" spans="1:12" x14ac:dyDescent="0.25">
      <c r="A491" s="12">
        <v>743</v>
      </c>
      <c r="B491" s="13" t="s">
        <v>2144</v>
      </c>
      <c r="C491" s="34" t="s">
        <v>1622</v>
      </c>
      <c r="D491" s="34" t="s">
        <v>809</v>
      </c>
      <c r="E491" s="10" t="s">
        <v>3687</v>
      </c>
      <c r="F491" s="7" t="s">
        <v>3777</v>
      </c>
      <c r="G491" s="2">
        <v>42583</v>
      </c>
      <c r="H491" s="28" t="s">
        <v>3742</v>
      </c>
      <c r="I491" s="38">
        <v>1000</v>
      </c>
      <c r="J491" s="37">
        <v>0</v>
      </c>
      <c r="K491" s="36">
        <f t="shared" si="7"/>
        <v>1000</v>
      </c>
      <c r="L491" s="29"/>
    </row>
    <row r="492" spans="1:12" x14ac:dyDescent="0.25">
      <c r="A492" s="12">
        <v>744</v>
      </c>
      <c r="B492" s="13" t="s">
        <v>2145</v>
      </c>
      <c r="C492" s="34" t="s">
        <v>1623</v>
      </c>
      <c r="D492" s="34" t="s">
        <v>966</v>
      </c>
      <c r="E492" s="10" t="s">
        <v>3645</v>
      </c>
      <c r="F492" s="7" t="s">
        <v>3749</v>
      </c>
      <c r="G492" s="2">
        <v>45599</v>
      </c>
      <c r="H492" s="27" t="s">
        <v>3742</v>
      </c>
      <c r="I492" s="38">
        <v>600</v>
      </c>
      <c r="J492" s="37">
        <v>0</v>
      </c>
      <c r="K492" s="36">
        <f t="shared" si="7"/>
        <v>600</v>
      </c>
      <c r="L492" s="29"/>
    </row>
    <row r="493" spans="1:12" x14ac:dyDescent="0.25">
      <c r="A493" s="12">
        <v>746</v>
      </c>
      <c r="B493" s="13" t="s">
        <v>2146</v>
      </c>
      <c r="C493" s="34" t="s">
        <v>1624</v>
      </c>
      <c r="D493" s="34" t="s">
        <v>967</v>
      </c>
      <c r="E493" s="10" t="s">
        <v>3559</v>
      </c>
      <c r="F493" s="7" t="s">
        <v>3759</v>
      </c>
      <c r="G493" s="2">
        <v>42543</v>
      </c>
      <c r="H493" s="27" t="s">
        <v>3742</v>
      </c>
      <c r="I493" s="53">
        <v>850</v>
      </c>
      <c r="J493" s="37">
        <v>0</v>
      </c>
      <c r="K493" s="36">
        <f t="shared" si="7"/>
        <v>850</v>
      </c>
      <c r="L493" s="29"/>
    </row>
    <row r="494" spans="1:12" x14ac:dyDescent="0.25">
      <c r="A494" s="16">
        <v>749</v>
      </c>
      <c r="B494" s="13" t="s">
        <v>2147</v>
      </c>
      <c r="C494" s="34" t="s">
        <v>273</v>
      </c>
      <c r="D494" s="34" t="s">
        <v>968</v>
      </c>
      <c r="E494" s="10" t="s">
        <v>3684</v>
      </c>
      <c r="F494" s="7" t="s">
        <v>3789</v>
      </c>
      <c r="G494" s="2">
        <v>42919</v>
      </c>
      <c r="H494" s="28" t="s">
        <v>3742</v>
      </c>
      <c r="I494" s="38">
        <v>600</v>
      </c>
      <c r="J494" s="37">
        <v>0</v>
      </c>
      <c r="K494" s="36">
        <f t="shared" si="7"/>
        <v>600</v>
      </c>
      <c r="L494" s="29"/>
    </row>
    <row r="495" spans="1:12" x14ac:dyDescent="0.25">
      <c r="A495" s="12">
        <v>750</v>
      </c>
      <c r="B495" s="13" t="s">
        <v>2148</v>
      </c>
      <c r="C495" s="34" t="s">
        <v>574</v>
      </c>
      <c r="D495" s="34" t="s">
        <v>890</v>
      </c>
      <c r="E495" s="10" t="s">
        <v>3687</v>
      </c>
      <c r="F495" s="7" t="s">
        <v>3777</v>
      </c>
      <c r="G495" s="2">
        <v>42618</v>
      </c>
      <c r="H495" s="27" t="s">
        <v>3742</v>
      </c>
      <c r="I495" s="35">
        <v>1000</v>
      </c>
      <c r="J495" s="37">
        <v>0</v>
      </c>
      <c r="K495" s="36">
        <f t="shared" si="7"/>
        <v>1000</v>
      </c>
      <c r="L495" s="29"/>
    </row>
    <row r="496" spans="1:12" x14ac:dyDescent="0.25">
      <c r="A496" s="12">
        <v>751</v>
      </c>
      <c r="B496" s="13" t="s">
        <v>2149</v>
      </c>
      <c r="C496" s="34" t="s">
        <v>1353</v>
      </c>
      <c r="D496" s="34" t="s">
        <v>946</v>
      </c>
      <c r="E496" s="10" t="s">
        <v>3556</v>
      </c>
      <c r="F496" s="7" t="s">
        <v>3757</v>
      </c>
      <c r="G496" s="2">
        <v>41410</v>
      </c>
      <c r="H496" s="27" t="s">
        <v>3742</v>
      </c>
      <c r="I496" s="40">
        <v>1100</v>
      </c>
      <c r="J496" s="37">
        <v>0</v>
      </c>
      <c r="K496" s="36">
        <f t="shared" si="7"/>
        <v>1100</v>
      </c>
      <c r="L496" s="29"/>
    </row>
    <row r="497" spans="1:12" x14ac:dyDescent="0.25">
      <c r="A497" s="12">
        <v>752</v>
      </c>
      <c r="B497" s="13" t="s">
        <v>2150</v>
      </c>
      <c r="C497" s="34" t="s">
        <v>58</v>
      </c>
      <c r="D497" s="34" t="s">
        <v>817</v>
      </c>
      <c r="E497" s="10" t="s">
        <v>3564</v>
      </c>
      <c r="F497" s="7" t="s">
        <v>3764</v>
      </c>
      <c r="G497" s="2">
        <v>42857</v>
      </c>
      <c r="H497" s="28" t="s">
        <v>3742</v>
      </c>
      <c r="I497" s="38">
        <v>1000</v>
      </c>
      <c r="J497" s="37">
        <v>0</v>
      </c>
      <c r="K497" s="36">
        <f t="shared" si="7"/>
        <v>1000</v>
      </c>
      <c r="L497" s="29"/>
    </row>
    <row r="498" spans="1:12" x14ac:dyDescent="0.25">
      <c r="A498" s="12">
        <v>754</v>
      </c>
      <c r="B498" s="13" t="s">
        <v>2151</v>
      </c>
      <c r="C498" s="34" t="s">
        <v>252</v>
      </c>
      <c r="D498" s="34" t="s">
        <v>966</v>
      </c>
      <c r="E498" s="10" t="s">
        <v>3688</v>
      </c>
      <c r="F498" s="7" t="s">
        <v>3755</v>
      </c>
      <c r="G498" s="2">
        <v>42598</v>
      </c>
      <c r="H498" s="27" t="s">
        <v>3742</v>
      </c>
      <c r="I498" s="35">
        <v>800</v>
      </c>
      <c r="J498" s="37">
        <v>0</v>
      </c>
      <c r="K498" s="36">
        <f t="shared" si="7"/>
        <v>800</v>
      </c>
      <c r="L498" s="29"/>
    </row>
    <row r="499" spans="1:12" x14ac:dyDescent="0.25">
      <c r="A499" s="12">
        <v>755</v>
      </c>
      <c r="B499" s="13" t="s">
        <v>2152</v>
      </c>
      <c r="C499" s="34" t="s">
        <v>1625</v>
      </c>
      <c r="D499" s="34" t="s">
        <v>735</v>
      </c>
      <c r="E499" s="10" t="s">
        <v>3866</v>
      </c>
      <c r="F499" s="7" t="s">
        <v>3749</v>
      </c>
      <c r="G499" s="2">
        <v>42569</v>
      </c>
      <c r="H499" s="27" t="s">
        <v>3742</v>
      </c>
      <c r="I499" s="38">
        <v>600</v>
      </c>
      <c r="J499" s="37">
        <v>0</v>
      </c>
      <c r="K499" s="36">
        <f t="shared" si="7"/>
        <v>600</v>
      </c>
      <c r="L499" s="29"/>
    </row>
    <row r="500" spans="1:12" x14ac:dyDescent="0.25">
      <c r="A500" s="12">
        <v>756</v>
      </c>
      <c r="B500" s="13" t="s">
        <v>2153</v>
      </c>
      <c r="C500" s="34" t="s">
        <v>1626</v>
      </c>
      <c r="D500" s="34" t="s">
        <v>969</v>
      </c>
      <c r="E500" s="10" t="s">
        <v>3689</v>
      </c>
      <c r="F500" s="7" t="s">
        <v>3775</v>
      </c>
      <c r="G500" s="2">
        <v>43271</v>
      </c>
      <c r="H500" s="28" t="s">
        <v>3742</v>
      </c>
      <c r="I500" s="40">
        <v>600</v>
      </c>
      <c r="J500" s="37">
        <v>0</v>
      </c>
      <c r="K500" s="36">
        <f t="shared" si="7"/>
        <v>600</v>
      </c>
      <c r="L500" s="29"/>
    </row>
    <row r="501" spans="1:12" x14ac:dyDescent="0.25">
      <c r="A501" s="12">
        <v>759</v>
      </c>
      <c r="B501" s="13" t="s">
        <v>2154</v>
      </c>
      <c r="C501" s="34" t="s">
        <v>1627</v>
      </c>
      <c r="D501" s="34" t="s">
        <v>861</v>
      </c>
      <c r="E501" s="10" t="s">
        <v>3596</v>
      </c>
      <c r="F501" s="7" t="s">
        <v>3759</v>
      </c>
      <c r="G501" s="2">
        <v>43252</v>
      </c>
      <c r="H501" s="27" t="s">
        <v>3742</v>
      </c>
      <c r="I501" s="38">
        <v>750</v>
      </c>
      <c r="J501" s="37">
        <v>0</v>
      </c>
      <c r="K501" s="36">
        <f t="shared" si="7"/>
        <v>750</v>
      </c>
      <c r="L501" s="29"/>
    </row>
    <row r="502" spans="1:12" x14ac:dyDescent="0.25">
      <c r="A502" s="12">
        <v>760</v>
      </c>
      <c r="B502" s="13" t="s">
        <v>2155</v>
      </c>
      <c r="C502" s="34" t="s">
        <v>47</v>
      </c>
      <c r="D502" s="34" t="s">
        <v>970</v>
      </c>
      <c r="E502" s="10" t="s">
        <v>3650</v>
      </c>
      <c r="F502" s="7" t="s">
        <v>3778</v>
      </c>
      <c r="G502" s="2">
        <v>43297</v>
      </c>
      <c r="H502" s="27" t="s">
        <v>3742</v>
      </c>
      <c r="I502" s="35">
        <v>600</v>
      </c>
      <c r="J502" s="37">
        <v>0</v>
      </c>
      <c r="K502" s="36">
        <f t="shared" si="7"/>
        <v>600</v>
      </c>
      <c r="L502" s="29"/>
    </row>
    <row r="503" spans="1:12" ht="38.25" x14ac:dyDescent="0.25">
      <c r="A503" s="12">
        <v>761</v>
      </c>
      <c r="B503" s="13" t="s">
        <v>2156</v>
      </c>
      <c r="C503" s="34" t="s">
        <v>138</v>
      </c>
      <c r="D503" s="34" t="s">
        <v>971</v>
      </c>
      <c r="E503" s="10" t="s">
        <v>3690</v>
      </c>
      <c r="F503" s="7" t="s">
        <v>3763</v>
      </c>
      <c r="G503" s="2">
        <v>43640</v>
      </c>
      <c r="H503" s="28" t="s">
        <v>3742</v>
      </c>
      <c r="I503" s="38">
        <v>800</v>
      </c>
      <c r="J503" s="37">
        <v>0</v>
      </c>
      <c r="K503" s="36">
        <f t="shared" si="7"/>
        <v>800</v>
      </c>
      <c r="L503" s="29"/>
    </row>
    <row r="504" spans="1:12" x14ac:dyDescent="0.25">
      <c r="A504" s="12">
        <v>763</v>
      </c>
      <c r="B504" s="13" t="s">
        <v>2157</v>
      </c>
      <c r="C504" s="34" t="s">
        <v>1628</v>
      </c>
      <c r="D504" s="34" t="s">
        <v>768</v>
      </c>
      <c r="E504" s="10" t="s">
        <v>3547</v>
      </c>
      <c r="F504" s="7" t="s">
        <v>3749</v>
      </c>
      <c r="G504" s="2">
        <v>42445</v>
      </c>
      <c r="H504" s="27" t="s">
        <v>3742</v>
      </c>
      <c r="I504" s="38">
        <v>600</v>
      </c>
      <c r="J504" s="37">
        <v>0</v>
      </c>
      <c r="K504" s="36">
        <f t="shared" si="7"/>
        <v>600</v>
      </c>
      <c r="L504" s="29"/>
    </row>
    <row r="505" spans="1:12" x14ac:dyDescent="0.25">
      <c r="A505" s="12">
        <v>765</v>
      </c>
      <c r="B505" s="13" t="s">
        <v>2158</v>
      </c>
      <c r="C505" s="34" t="s">
        <v>1629</v>
      </c>
      <c r="D505" s="34" t="s">
        <v>972</v>
      </c>
      <c r="E505" s="10" t="s">
        <v>3582</v>
      </c>
      <c r="F505" s="7" t="s">
        <v>3759</v>
      </c>
      <c r="G505" s="2">
        <v>42583</v>
      </c>
      <c r="H505" s="27" t="s">
        <v>3742</v>
      </c>
      <c r="I505" s="38">
        <v>800</v>
      </c>
      <c r="J505" s="37">
        <v>0</v>
      </c>
      <c r="K505" s="36">
        <f t="shared" si="7"/>
        <v>800</v>
      </c>
      <c r="L505" s="29"/>
    </row>
    <row r="506" spans="1:12" x14ac:dyDescent="0.25">
      <c r="A506" s="12">
        <v>767</v>
      </c>
      <c r="B506" s="13" t="s">
        <v>2159</v>
      </c>
      <c r="C506" s="34" t="s">
        <v>58</v>
      </c>
      <c r="D506" s="34" t="s">
        <v>973</v>
      </c>
      <c r="E506" s="10" t="s">
        <v>3601</v>
      </c>
      <c r="F506" s="7" t="s">
        <v>3777</v>
      </c>
      <c r="G506" s="2">
        <v>42583</v>
      </c>
      <c r="H506" s="28" t="s">
        <v>3742</v>
      </c>
      <c r="I506" s="35">
        <v>920</v>
      </c>
      <c r="J506" s="37">
        <v>0</v>
      </c>
      <c r="K506" s="36">
        <f t="shared" si="7"/>
        <v>920</v>
      </c>
      <c r="L506" s="29"/>
    </row>
    <row r="507" spans="1:12" x14ac:dyDescent="0.25">
      <c r="A507" s="12">
        <v>768</v>
      </c>
      <c r="B507" s="13" t="s">
        <v>2160</v>
      </c>
      <c r="C507" s="34" t="s">
        <v>58</v>
      </c>
      <c r="D507" s="34" t="s">
        <v>770</v>
      </c>
      <c r="E507" s="10" t="s">
        <v>3691</v>
      </c>
      <c r="F507" s="7" t="s">
        <v>3767</v>
      </c>
      <c r="G507" s="2">
        <v>42485</v>
      </c>
      <c r="H507" s="27" t="s">
        <v>3742</v>
      </c>
      <c r="I507" s="35">
        <v>977</v>
      </c>
      <c r="J507" s="37">
        <v>0</v>
      </c>
      <c r="K507" s="36">
        <f t="shared" si="7"/>
        <v>977</v>
      </c>
      <c r="L507" s="29"/>
    </row>
    <row r="508" spans="1:12" x14ac:dyDescent="0.25">
      <c r="A508" s="12">
        <v>770</v>
      </c>
      <c r="B508" s="13" t="s">
        <v>2161</v>
      </c>
      <c r="C508" s="34" t="s">
        <v>1630</v>
      </c>
      <c r="D508" s="34" t="s">
        <v>974</v>
      </c>
      <c r="E508" s="10" t="s">
        <v>3548</v>
      </c>
      <c r="F508" s="7" t="s">
        <v>3753</v>
      </c>
      <c r="G508" s="2">
        <v>42615</v>
      </c>
      <c r="H508" s="27" t="s">
        <v>3742</v>
      </c>
      <c r="I508" s="32">
        <v>900</v>
      </c>
      <c r="J508" s="37">
        <v>0</v>
      </c>
      <c r="K508" s="36">
        <f t="shared" si="7"/>
        <v>900</v>
      </c>
      <c r="L508" s="29"/>
    </row>
    <row r="509" spans="1:12" x14ac:dyDescent="0.25">
      <c r="A509" s="12">
        <v>771</v>
      </c>
      <c r="B509" s="13" t="s">
        <v>2162</v>
      </c>
      <c r="C509" s="34" t="s">
        <v>1631</v>
      </c>
      <c r="D509" s="34" t="s">
        <v>912</v>
      </c>
      <c r="E509" s="10" t="s">
        <v>3618</v>
      </c>
      <c r="F509" s="7" t="s">
        <v>3767</v>
      </c>
      <c r="G509" s="2">
        <v>36342</v>
      </c>
      <c r="H509" s="28" t="s">
        <v>3742</v>
      </c>
      <c r="I509" s="35">
        <v>1048.74</v>
      </c>
      <c r="J509" s="37">
        <v>0</v>
      </c>
      <c r="K509" s="36">
        <f t="shared" si="7"/>
        <v>1048.74</v>
      </c>
      <c r="L509" s="29"/>
    </row>
    <row r="510" spans="1:12" ht="25.5" x14ac:dyDescent="0.25">
      <c r="A510" s="12">
        <v>773</v>
      </c>
      <c r="B510" s="13" t="s">
        <v>2163</v>
      </c>
      <c r="C510" s="34" t="s">
        <v>380</v>
      </c>
      <c r="D510" s="34" t="s">
        <v>975</v>
      </c>
      <c r="E510" s="42" t="s">
        <v>3692</v>
      </c>
      <c r="F510" s="7" t="s">
        <v>3795</v>
      </c>
      <c r="G510" s="2">
        <v>42248</v>
      </c>
      <c r="H510" s="27" t="s">
        <v>3742</v>
      </c>
      <c r="I510" s="45">
        <v>4000</v>
      </c>
      <c r="J510" s="37">
        <v>0</v>
      </c>
      <c r="K510" s="36">
        <f t="shared" si="7"/>
        <v>4000</v>
      </c>
      <c r="L510" s="29"/>
    </row>
    <row r="511" spans="1:12" x14ac:dyDescent="0.25">
      <c r="A511" s="12">
        <v>779</v>
      </c>
      <c r="B511" s="13" t="s">
        <v>2164</v>
      </c>
      <c r="C511" s="34" t="s">
        <v>1632</v>
      </c>
      <c r="D511" s="34" t="s">
        <v>805</v>
      </c>
      <c r="E511" s="10" t="s">
        <v>3640</v>
      </c>
      <c r="F511" s="7" t="s">
        <v>3783</v>
      </c>
      <c r="G511" s="2">
        <v>43339</v>
      </c>
      <c r="H511" s="28" t="s">
        <v>3742</v>
      </c>
      <c r="I511" s="35">
        <v>670</v>
      </c>
      <c r="J511" s="37">
        <v>0</v>
      </c>
      <c r="K511" s="36">
        <f t="shared" si="7"/>
        <v>670</v>
      </c>
      <c r="L511" s="29"/>
    </row>
    <row r="512" spans="1:12" x14ac:dyDescent="0.25">
      <c r="A512" s="16">
        <v>781</v>
      </c>
      <c r="B512" s="13" t="s">
        <v>2165</v>
      </c>
      <c r="C512" s="34" t="s">
        <v>1633</v>
      </c>
      <c r="D512" s="34" t="s">
        <v>893</v>
      </c>
      <c r="E512" s="10" t="s">
        <v>3632</v>
      </c>
      <c r="F512" s="7" t="s">
        <v>3788</v>
      </c>
      <c r="G512" s="2">
        <v>42782</v>
      </c>
      <c r="H512" s="27" t="s">
        <v>3742</v>
      </c>
      <c r="I512" s="38">
        <v>875</v>
      </c>
      <c r="J512" s="37">
        <v>0</v>
      </c>
      <c r="K512" s="36">
        <f t="shared" si="7"/>
        <v>875</v>
      </c>
      <c r="L512" s="29"/>
    </row>
    <row r="513" spans="1:12" x14ac:dyDescent="0.25">
      <c r="A513" s="26">
        <v>783</v>
      </c>
      <c r="B513" s="13" t="s">
        <v>2166</v>
      </c>
      <c r="C513" s="34" t="s">
        <v>34</v>
      </c>
      <c r="D513" s="34" t="s">
        <v>814</v>
      </c>
      <c r="E513" s="10" t="s">
        <v>3693</v>
      </c>
      <c r="F513" s="7" t="s">
        <v>3788</v>
      </c>
      <c r="G513" s="2">
        <v>44564</v>
      </c>
      <c r="H513" s="27" t="s">
        <v>3742</v>
      </c>
      <c r="I513" s="38">
        <v>700</v>
      </c>
      <c r="J513" s="37">
        <v>0</v>
      </c>
      <c r="K513" s="36">
        <f t="shared" si="7"/>
        <v>700</v>
      </c>
      <c r="L513" s="29"/>
    </row>
    <row r="514" spans="1:12" x14ac:dyDescent="0.25">
      <c r="A514" s="26">
        <v>785</v>
      </c>
      <c r="B514" s="13" t="s">
        <v>2167</v>
      </c>
      <c r="C514" s="34" t="s">
        <v>522</v>
      </c>
      <c r="D514" s="34" t="s">
        <v>976</v>
      </c>
      <c r="E514" s="10" t="s">
        <v>3694</v>
      </c>
      <c r="F514" s="7" t="s">
        <v>3788</v>
      </c>
      <c r="G514" s="2">
        <v>44642</v>
      </c>
      <c r="H514" s="28" t="s">
        <v>3742</v>
      </c>
      <c r="I514" s="38">
        <v>800</v>
      </c>
      <c r="J514" s="37">
        <v>0</v>
      </c>
      <c r="K514" s="36">
        <f t="shared" ref="K514:K576" si="8">I514+J514</f>
        <v>800</v>
      </c>
      <c r="L514" s="29"/>
    </row>
    <row r="515" spans="1:12" x14ac:dyDescent="0.25">
      <c r="A515" s="16">
        <v>786</v>
      </c>
      <c r="B515" s="13" t="s">
        <v>2168</v>
      </c>
      <c r="C515" s="34" t="s">
        <v>244</v>
      </c>
      <c r="D515" s="34" t="s">
        <v>977</v>
      </c>
      <c r="E515" s="10" t="s">
        <v>3638</v>
      </c>
      <c r="F515" s="7" t="s">
        <v>3788</v>
      </c>
      <c r="G515" s="2">
        <v>42857</v>
      </c>
      <c r="H515" s="27" t="s">
        <v>3742</v>
      </c>
      <c r="I515" s="38">
        <v>750</v>
      </c>
      <c r="J515" s="37">
        <v>0</v>
      </c>
      <c r="K515" s="36">
        <f t="shared" si="8"/>
        <v>750</v>
      </c>
      <c r="L515" s="29"/>
    </row>
    <row r="516" spans="1:12" x14ac:dyDescent="0.25">
      <c r="A516" s="16">
        <v>787</v>
      </c>
      <c r="B516" s="13" t="s">
        <v>2169</v>
      </c>
      <c r="C516" s="34" t="s">
        <v>574</v>
      </c>
      <c r="D516" s="34" t="s">
        <v>912</v>
      </c>
      <c r="E516" s="10" t="s">
        <v>3638</v>
      </c>
      <c r="F516" s="7" t="s">
        <v>3788</v>
      </c>
      <c r="G516" s="2">
        <v>45170</v>
      </c>
      <c r="H516" s="27" t="s">
        <v>3805</v>
      </c>
      <c r="I516" s="38">
        <v>700</v>
      </c>
      <c r="J516" s="37">
        <v>0</v>
      </c>
      <c r="K516" s="36">
        <f t="shared" si="8"/>
        <v>700</v>
      </c>
      <c r="L516" s="29"/>
    </row>
    <row r="517" spans="1:12" x14ac:dyDescent="0.25">
      <c r="A517" s="16">
        <v>788</v>
      </c>
      <c r="B517" s="13" t="s">
        <v>2170</v>
      </c>
      <c r="C517" s="34" t="s">
        <v>108</v>
      </c>
      <c r="D517" s="34" t="s">
        <v>783</v>
      </c>
      <c r="E517" s="10" t="s">
        <v>3638</v>
      </c>
      <c r="F517" s="7" t="s">
        <v>3788</v>
      </c>
      <c r="G517" s="2">
        <v>42857</v>
      </c>
      <c r="H517" s="28" t="s">
        <v>3742</v>
      </c>
      <c r="I517" s="38">
        <v>700</v>
      </c>
      <c r="J517" s="37">
        <v>0</v>
      </c>
      <c r="K517" s="36">
        <f t="shared" si="8"/>
        <v>700</v>
      </c>
      <c r="L517" s="29"/>
    </row>
    <row r="518" spans="1:12" x14ac:dyDescent="0.25">
      <c r="A518" s="16">
        <v>789</v>
      </c>
      <c r="B518" s="13" t="s">
        <v>2171</v>
      </c>
      <c r="C518" s="34" t="s">
        <v>34</v>
      </c>
      <c r="D518" s="34" t="s">
        <v>978</v>
      </c>
      <c r="E518" s="10" t="s">
        <v>3632</v>
      </c>
      <c r="F518" s="7" t="s">
        <v>3788</v>
      </c>
      <c r="G518" s="2">
        <v>42857</v>
      </c>
      <c r="H518" s="27" t="s">
        <v>3742</v>
      </c>
      <c r="I518" s="38">
        <v>900</v>
      </c>
      <c r="J518" s="37">
        <v>0</v>
      </c>
      <c r="K518" s="36">
        <f t="shared" si="8"/>
        <v>900</v>
      </c>
      <c r="L518" s="29"/>
    </row>
    <row r="519" spans="1:12" x14ac:dyDescent="0.25">
      <c r="A519" s="12">
        <v>790</v>
      </c>
      <c r="B519" s="13" t="s">
        <v>2172</v>
      </c>
      <c r="C519" s="34" t="s">
        <v>1634</v>
      </c>
      <c r="D519" s="34" t="s">
        <v>59</v>
      </c>
      <c r="E519" s="10" t="s">
        <v>3646</v>
      </c>
      <c r="F519" s="7" t="s">
        <v>3787</v>
      </c>
      <c r="G519" s="2">
        <v>42590</v>
      </c>
      <c r="H519" s="27" t="s">
        <v>3742</v>
      </c>
      <c r="I519" s="38">
        <v>750</v>
      </c>
      <c r="J519" s="37">
        <v>0</v>
      </c>
      <c r="K519" s="36">
        <f t="shared" si="8"/>
        <v>750</v>
      </c>
      <c r="L519" s="29"/>
    </row>
    <row r="520" spans="1:12" x14ac:dyDescent="0.25">
      <c r="A520" s="16">
        <v>791</v>
      </c>
      <c r="B520" s="13" t="s">
        <v>2173</v>
      </c>
      <c r="C520" s="34" t="s">
        <v>1635</v>
      </c>
      <c r="D520" s="34" t="s">
        <v>690</v>
      </c>
      <c r="E520" s="10" t="s">
        <v>3646</v>
      </c>
      <c r="F520" s="7" t="s">
        <v>3787</v>
      </c>
      <c r="G520" s="2">
        <v>43252</v>
      </c>
      <c r="H520" s="28" t="s">
        <v>3742</v>
      </c>
      <c r="I520" s="38">
        <v>600</v>
      </c>
      <c r="J520" s="37">
        <v>0</v>
      </c>
      <c r="K520" s="36">
        <f t="shared" si="8"/>
        <v>600</v>
      </c>
      <c r="L520" s="29"/>
    </row>
    <row r="521" spans="1:12" ht="25.5" x14ac:dyDescent="0.25">
      <c r="A521" s="16">
        <v>792</v>
      </c>
      <c r="B521" s="13" t="s">
        <v>2174</v>
      </c>
      <c r="C521" s="34" t="s">
        <v>1636</v>
      </c>
      <c r="D521" s="34" t="s">
        <v>979</v>
      </c>
      <c r="E521" s="10" t="s">
        <v>3547</v>
      </c>
      <c r="F521" s="7" t="s">
        <v>3754</v>
      </c>
      <c r="G521" s="2">
        <v>43266</v>
      </c>
      <c r="H521" s="27" t="s">
        <v>3742</v>
      </c>
      <c r="I521" s="38">
        <v>600</v>
      </c>
      <c r="J521" s="37">
        <v>0</v>
      </c>
      <c r="K521" s="36">
        <f t="shared" si="8"/>
        <v>600</v>
      </c>
      <c r="L521" s="29"/>
    </row>
    <row r="522" spans="1:12" x14ac:dyDescent="0.25">
      <c r="A522" s="16">
        <v>793</v>
      </c>
      <c r="B522" s="13" t="s">
        <v>2175</v>
      </c>
      <c r="C522" s="34" t="s">
        <v>1637</v>
      </c>
      <c r="D522" s="34" t="s">
        <v>980</v>
      </c>
      <c r="E522" s="10" t="s">
        <v>3640</v>
      </c>
      <c r="F522" s="7" t="s">
        <v>3783</v>
      </c>
      <c r="G522" s="2">
        <v>42782</v>
      </c>
      <c r="H522" s="27" t="s">
        <v>3742</v>
      </c>
      <c r="I522" s="40">
        <v>700</v>
      </c>
      <c r="J522" s="37">
        <v>0</v>
      </c>
      <c r="K522" s="36">
        <f t="shared" si="8"/>
        <v>700</v>
      </c>
      <c r="L522" s="29"/>
    </row>
    <row r="523" spans="1:12" x14ac:dyDescent="0.25">
      <c r="A523" s="26">
        <v>795</v>
      </c>
      <c r="B523" s="13" t="s">
        <v>2176</v>
      </c>
      <c r="C523" s="34" t="s">
        <v>52</v>
      </c>
      <c r="D523" s="34" t="s">
        <v>715</v>
      </c>
      <c r="E523" s="10" t="s">
        <v>3584</v>
      </c>
      <c r="F523" s="7" t="s">
        <v>3749</v>
      </c>
      <c r="G523" s="2">
        <v>44494</v>
      </c>
      <c r="H523" s="28" t="s">
        <v>3742</v>
      </c>
      <c r="I523" s="38">
        <v>600</v>
      </c>
      <c r="J523" s="37">
        <v>0</v>
      </c>
      <c r="K523" s="36">
        <f t="shared" si="8"/>
        <v>600</v>
      </c>
      <c r="L523" s="29"/>
    </row>
    <row r="524" spans="1:12" x14ac:dyDescent="0.25">
      <c r="A524" s="16">
        <v>796</v>
      </c>
      <c r="B524" s="13" t="s">
        <v>2177</v>
      </c>
      <c r="C524" s="34" t="s">
        <v>56</v>
      </c>
      <c r="D524" s="34" t="s">
        <v>743</v>
      </c>
      <c r="E524" s="10" t="s">
        <v>3661</v>
      </c>
      <c r="F524" s="7" t="s">
        <v>3751</v>
      </c>
      <c r="G524" s="2">
        <v>42782</v>
      </c>
      <c r="H524" s="27" t="s">
        <v>3742</v>
      </c>
      <c r="I524" s="38">
        <v>700</v>
      </c>
      <c r="J524" s="37">
        <v>0</v>
      </c>
      <c r="K524" s="36">
        <f t="shared" si="8"/>
        <v>700</v>
      </c>
      <c r="L524" s="29"/>
    </row>
    <row r="525" spans="1:12" x14ac:dyDescent="0.25">
      <c r="A525" s="26">
        <v>798</v>
      </c>
      <c r="B525" s="13" t="s">
        <v>2178</v>
      </c>
      <c r="C525" s="34" t="s">
        <v>1378</v>
      </c>
      <c r="D525" s="34" t="s">
        <v>981</v>
      </c>
      <c r="E525" s="10" t="s">
        <v>3569</v>
      </c>
      <c r="F525" s="7" t="s">
        <v>3750</v>
      </c>
      <c r="G525" s="2">
        <v>44166</v>
      </c>
      <c r="H525" s="27" t="s">
        <v>3742</v>
      </c>
      <c r="I525" s="38">
        <v>800</v>
      </c>
      <c r="J525" s="37">
        <v>0</v>
      </c>
      <c r="K525" s="36">
        <f t="shared" si="8"/>
        <v>800</v>
      </c>
      <c r="L525" s="29"/>
    </row>
    <row r="526" spans="1:12" x14ac:dyDescent="0.25">
      <c r="A526" s="16">
        <v>799</v>
      </c>
      <c r="B526" s="13" t="s">
        <v>2179</v>
      </c>
      <c r="C526" s="34" t="s">
        <v>1638</v>
      </c>
      <c r="D526" s="34" t="s">
        <v>982</v>
      </c>
      <c r="E526" s="10" t="s">
        <v>3569</v>
      </c>
      <c r="F526" s="7" t="s">
        <v>3775</v>
      </c>
      <c r="G526" s="2">
        <v>42857</v>
      </c>
      <c r="H526" s="28" t="s">
        <v>3742</v>
      </c>
      <c r="I526" s="38">
        <v>800</v>
      </c>
      <c r="J526" s="37">
        <v>0</v>
      </c>
      <c r="K526" s="36">
        <f t="shared" si="8"/>
        <v>800</v>
      </c>
      <c r="L526" s="29"/>
    </row>
    <row r="527" spans="1:12" x14ac:dyDescent="0.25">
      <c r="A527" s="26">
        <v>800</v>
      </c>
      <c r="B527" s="13" t="s">
        <v>2180</v>
      </c>
      <c r="C527" s="34" t="s">
        <v>1639</v>
      </c>
      <c r="D527" s="34" t="s">
        <v>983</v>
      </c>
      <c r="E527" s="34" t="s">
        <v>3569</v>
      </c>
      <c r="F527" s="7" t="s">
        <v>3750</v>
      </c>
      <c r="G527" s="2">
        <v>44307</v>
      </c>
      <c r="H527" s="27" t="s">
        <v>3742</v>
      </c>
      <c r="I527" s="38">
        <v>900</v>
      </c>
      <c r="J527" s="37">
        <v>0</v>
      </c>
      <c r="K527" s="36">
        <f t="shared" si="8"/>
        <v>900</v>
      </c>
      <c r="L527" s="29"/>
    </row>
    <row r="528" spans="1:12" x14ac:dyDescent="0.25">
      <c r="A528" s="16">
        <v>801</v>
      </c>
      <c r="B528" s="13" t="s">
        <v>2181</v>
      </c>
      <c r="C528" s="34" t="s">
        <v>211</v>
      </c>
      <c r="D528" s="34" t="s">
        <v>984</v>
      </c>
      <c r="E528" s="10" t="s">
        <v>3584</v>
      </c>
      <c r="F528" s="7" t="s">
        <v>3776</v>
      </c>
      <c r="G528" s="27">
        <v>43328</v>
      </c>
      <c r="H528" s="27" t="s">
        <v>3742</v>
      </c>
      <c r="I528" s="39">
        <v>900</v>
      </c>
      <c r="J528" s="37">
        <v>0</v>
      </c>
      <c r="K528" s="36">
        <f t="shared" si="8"/>
        <v>900</v>
      </c>
      <c r="L528" s="29"/>
    </row>
    <row r="529" spans="1:12" x14ac:dyDescent="0.25">
      <c r="A529" s="13">
        <v>802</v>
      </c>
      <c r="B529" s="13" t="s">
        <v>2182</v>
      </c>
      <c r="C529" s="13" t="s">
        <v>1640</v>
      </c>
      <c r="D529" s="13" t="s">
        <v>761</v>
      </c>
      <c r="E529" s="13" t="s">
        <v>3695</v>
      </c>
      <c r="F529" s="7" t="s">
        <v>3755</v>
      </c>
      <c r="G529" s="2">
        <v>43601</v>
      </c>
      <c r="H529" s="28" t="s">
        <v>3742</v>
      </c>
      <c r="I529" s="38">
        <v>900</v>
      </c>
      <c r="J529" s="37">
        <v>0</v>
      </c>
      <c r="K529" s="36">
        <f t="shared" si="8"/>
        <v>900</v>
      </c>
      <c r="L529" s="29"/>
    </row>
    <row r="530" spans="1:12" ht="38.25" x14ac:dyDescent="0.25">
      <c r="A530" s="16">
        <v>803</v>
      </c>
      <c r="B530" s="13" t="s">
        <v>2183</v>
      </c>
      <c r="C530" s="13" t="s">
        <v>1641</v>
      </c>
      <c r="D530" s="13" t="s">
        <v>796</v>
      </c>
      <c r="E530" s="44" t="s">
        <v>3690</v>
      </c>
      <c r="F530" s="7" t="s">
        <v>3763</v>
      </c>
      <c r="G530" s="2">
        <v>44603</v>
      </c>
      <c r="H530" s="27" t="s">
        <v>3742</v>
      </c>
      <c r="I530" s="35">
        <v>800</v>
      </c>
      <c r="J530" s="37">
        <v>0</v>
      </c>
      <c r="K530" s="36">
        <f t="shared" si="8"/>
        <v>800</v>
      </c>
      <c r="L530" s="29"/>
    </row>
    <row r="531" spans="1:12" ht="38.25" x14ac:dyDescent="0.25">
      <c r="A531" s="12">
        <v>805</v>
      </c>
      <c r="B531" s="13" t="s">
        <v>2184</v>
      </c>
      <c r="C531" s="34" t="s">
        <v>1642</v>
      </c>
      <c r="D531" s="34" t="s">
        <v>735</v>
      </c>
      <c r="E531" s="10" t="s">
        <v>3548</v>
      </c>
      <c r="F531" s="7" t="s">
        <v>3763</v>
      </c>
      <c r="G531" s="2">
        <v>37043</v>
      </c>
      <c r="H531" s="27" t="s">
        <v>3742</v>
      </c>
      <c r="I531" s="35">
        <v>1419.74</v>
      </c>
      <c r="J531" s="37">
        <v>0</v>
      </c>
      <c r="K531" s="36">
        <f t="shared" si="8"/>
        <v>1419.74</v>
      </c>
      <c r="L531" s="29"/>
    </row>
    <row r="532" spans="1:12" ht="38.25" x14ac:dyDescent="0.25">
      <c r="A532" s="12">
        <v>806</v>
      </c>
      <c r="B532" s="13" t="s">
        <v>2185</v>
      </c>
      <c r="C532" s="34" t="s">
        <v>1643</v>
      </c>
      <c r="D532" s="34" t="s">
        <v>910</v>
      </c>
      <c r="E532" s="10" t="s">
        <v>3618</v>
      </c>
      <c r="F532" s="7" t="s">
        <v>3763</v>
      </c>
      <c r="G532" s="2">
        <v>36739</v>
      </c>
      <c r="H532" s="28" t="s">
        <v>3742</v>
      </c>
      <c r="I532" s="39">
        <v>1127.5</v>
      </c>
      <c r="J532" s="37">
        <v>0</v>
      </c>
      <c r="K532" s="36">
        <f t="shared" si="8"/>
        <v>1127.5</v>
      </c>
      <c r="L532" s="29"/>
    </row>
    <row r="533" spans="1:12" x14ac:dyDescent="0.25">
      <c r="A533" s="12">
        <v>807</v>
      </c>
      <c r="B533" s="13" t="s">
        <v>2186</v>
      </c>
      <c r="C533" s="34" t="s">
        <v>179</v>
      </c>
      <c r="D533" s="34" t="s">
        <v>735</v>
      </c>
      <c r="E533" s="10" t="s">
        <v>3690</v>
      </c>
      <c r="F533" s="7" t="s">
        <v>3750</v>
      </c>
      <c r="G533" s="2">
        <v>40470</v>
      </c>
      <c r="H533" s="27" t="s">
        <v>3742</v>
      </c>
      <c r="I533" s="35">
        <v>1500</v>
      </c>
      <c r="J533" s="37">
        <v>0</v>
      </c>
      <c r="K533" s="36">
        <f t="shared" si="8"/>
        <v>1500</v>
      </c>
      <c r="L533" s="29"/>
    </row>
    <row r="534" spans="1:12" ht="38.25" x14ac:dyDescent="0.25">
      <c r="A534" s="12">
        <v>808</v>
      </c>
      <c r="B534" s="13" t="s">
        <v>1668</v>
      </c>
      <c r="C534" s="34" t="s">
        <v>252</v>
      </c>
      <c r="D534" s="34" t="s">
        <v>673</v>
      </c>
      <c r="E534" s="10" t="s">
        <v>3670</v>
      </c>
      <c r="F534" s="7" t="s">
        <v>3763</v>
      </c>
      <c r="G534" s="2">
        <v>37879</v>
      </c>
      <c r="H534" s="27" t="s">
        <v>3860</v>
      </c>
      <c r="I534" s="35">
        <v>1919.42</v>
      </c>
      <c r="J534" s="37">
        <v>0</v>
      </c>
      <c r="K534" s="36">
        <f t="shared" si="8"/>
        <v>1919.42</v>
      </c>
      <c r="L534" s="29"/>
    </row>
    <row r="535" spans="1:12" ht="38.25" x14ac:dyDescent="0.25">
      <c r="A535" s="12">
        <v>809</v>
      </c>
      <c r="B535" s="13" t="s">
        <v>2187</v>
      </c>
      <c r="C535" s="34" t="s">
        <v>438</v>
      </c>
      <c r="D535" s="34" t="s">
        <v>726</v>
      </c>
      <c r="E535" s="10" t="s">
        <v>3690</v>
      </c>
      <c r="F535" s="7" t="s">
        <v>3763</v>
      </c>
      <c r="G535" s="2">
        <v>36770</v>
      </c>
      <c r="H535" s="28" t="s">
        <v>3742</v>
      </c>
      <c r="I535" s="35">
        <v>1423.74</v>
      </c>
      <c r="J535" s="37">
        <v>0</v>
      </c>
      <c r="K535" s="36">
        <f t="shared" si="8"/>
        <v>1423.74</v>
      </c>
      <c r="L535" s="29"/>
    </row>
    <row r="536" spans="1:12" ht="38.25" x14ac:dyDescent="0.25">
      <c r="A536" s="26">
        <v>810</v>
      </c>
      <c r="B536" s="13" t="s">
        <v>2188</v>
      </c>
      <c r="C536" s="34" t="s">
        <v>161</v>
      </c>
      <c r="D536" s="34" t="s">
        <v>697</v>
      </c>
      <c r="E536" s="34" t="s">
        <v>3696</v>
      </c>
      <c r="F536" s="7" t="s">
        <v>3796</v>
      </c>
      <c r="G536" s="5">
        <v>44166</v>
      </c>
      <c r="H536" s="27" t="s">
        <v>3742</v>
      </c>
      <c r="I536" s="39">
        <v>3500</v>
      </c>
      <c r="J536" s="37">
        <v>0</v>
      </c>
      <c r="K536" s="36">
        <f t="shared" si="8"/>
        <v>3500</v>
      </c>
      <c r="L536" s="29"/>
    </row>
    <row r="537" spans="1:12" ht="25.5" x14ac:dyDescent="0.25">
      <c r="A537" s="13">
        <v>811</v>
      </c>
      <c r="B537" s="13" t="s">
        <v>2189</v>
      </c>
      <c r="C537" s="28" t="s">
        <v>90</v>
      </c>
      <c r="D537" s="28" t="s">
        <v>699</v>
      </c>
      <c r="E537" s="13" t="s">
        <v>3697</v>
      </c>
      <c r="F537" s="7" t="s">
        <v>3797</v>
      </c>
      <c r="G537" s="2">
        <v>45320</v>
      </c>
      <c r="H537" s="27" t="s">
        <v>3742</v>
      </c>
      <c r="I537" s="35">
        <v>1376</v>
      </c>
      <c r="J537" s="37">
        <v>0</v>
      </c>
      <c r="K537" s="36">
        <f t="shared" si="8"/>
        <v>1376</v>
      </c>
      <c r="L537" s="29"/>
    </row>
    <row r="538" spans="1:12" ht="30" customHeight="1" x14ac:dyDescent="0.25">
      <c r="A538" s="26">
        <v>813</v>
      </c>
      <c r="B538" s="13" t="s">
        <v>2190</v>
      </c>
      <c r="C538" s="34" t="s">
        <v>1644</v>
      </c>
      <c r="D538" s="34" t="s">
        <v>708</v>
      </c>
      <c r="E538" s="34" t="s">
        <v>3698</v>
      </c>
      <c r="F538" s="7" t="s">
        <v>3797</v>
      </c>
      <c r="G538" s="2">
        <v>45139</v>
      </c>
      <c r="H538" s="28" t="s">
        <v>3805</v>
      </c>
      <c r="I538" s="40">
        <v>1200</v>
      </c>
      <c r="J538" s="37">
        <v>0</v>
      </c>
      <c r="K538" s="36">
        <f t="shared" si="8"/>
        <v>1200</v>
      </c>
      <c r="L538" s="29"/>
    </row>
    <row r="539" spans="1:12" x14ac:dyDescent="0.25">
      <c r="A539" s="26">
        <v>815</v>
      </c>
      <c r="B539" s="13" t="s">
        <v>2191</v>
      </c>
      <c r="C539" s="34" t="s">
        <v>345</v>
      </c>
      <c r="D539" s="34" t="s">
        <v>741</v>
      </c>
      <c r="E539" s="34" t="s">
        <v>3616</v>
      </c>
      <c r="F539" s="7" t="s">
        <v>3781</v>
      </c>
      <c r="G539" s="4">
        <v>44669</v>
      </c>
      <c r="H539" s="27" t="s">
        <v>3742</v>
      </c>
      <c r="I539" s="38">
        <v>800</v>
      </c>
      <c r="J539" s="37">
        <v>0</v>
      </c>
      <c r="K539" s="36">
        <f t="shared" si="8"/>
        <v>800</v>
      </c>
      <c r="L539" s="29"/>
    </row>
    <row r="540" spans="1:12" x14ac:dyDescent="0.25">
      <c r="A540" s="26">
        <v>816</v>
      </c>
      <c r="B540" s="13" t="s">
        <v>2192</v>
      </c>
      <c r="C540" s="49" t="s">
        <v>515</v>
      </c>
      <c r="D540" s="49" t="s">
        <v>985</v>
      </c>
      <c r="E540" s="49" t="s">
        <v>3699</v>
      </c>
      <c r="F540" s="7" t="s">
        <v>3788</v>
      </c>
      <c r="G540" s="4">
        <v>44697</v>
      </c>
      <c r="H540" s="27" t="s">
        <v>3742</v>
      </c>
      <c r="I540" s="38">
        <v>850</v>
      </c>
      <c r="J540" s="37">
        <v>0</v>
      </c>
      <c r="K540" s="36">
        <f t="shared" si="8"/>
        <v>850</v>
      </c>
      <c r="L540" s="29"/>
    </row>
    <row r="541" spans="1:12" x14ac:dyDescent="0.25">
      <c r="A541" s="26">
        <v>818</v>
      </c>
      <c r="B541" s="13" t="s">
        <v>2193</v>
      </c>
      <c r="C541" s="49" t="s">
        <v>1645</v>
      </c>
      <c r="D541" s="49" t="s">
        <v>986</v>
      </c>
      <c r="E541" s="49" t="s">
        <v>3551</v>
      </c>
      <c r="F541" s="7" t="s">
        <v>3753</v>
      </c>
      <c r="G541" s="2">
        <v>41913</v>
      </c>
      <c r="H541" s="28" t="s">
        <v>3742</v>
      </c>
      <c r="I541" s="32">
        <v>2000</v>
      </c>
      <c r="J541" s="37">
        <v>0</v>
      </c>
      <c r="K541" s="36">
        <f t="shared" si="8"/>
        <v>2000</v>
      </c>
      <c r="L541" s="29"/>
    </row>
    <row r="542" spans="1:12" x14ac:dyDescent="0.25">
      <c r="A542" s="26">
        <v>819</v>
      </c>
      <c r="B542" s="13" t="s">
        <v>2194</v>
      </c>
      <c r="C542" s="34" t="s">
        <v>272</v>
      </c>
      <c r="D542" s="34" t="s">
        <v>715</v>
      </c>
      <c r="E542" s="34" t="s">
        <v>3652</v>
      </c>
      <c r="F542" s="7" t="s">
        <v>3798</v>
      </c>
      <c r="G542" s="2">
        <v>44669</v>
      </c>
      <c r="H542" s="27" t="s">
        <v>3742</v>
      </c>
      <c r="I542" s="32">
        <v>800</v>
      </c>
      <c r="J542" s="37">
        <v>0</v>
      </c>
      <c r="K542" s="36">
        <f t="shared" si="8"/>
        <v>800</v>
      </c>
      <c r="L542" s="29"/>
    </row>
    <row r="543" spans="1:12" x14ac:dyDescent="0.25">
      <c r="A543" s="26">
        <v>821</v>
      </c>
      <c r="B543" s="13" t="s">
        <v>2195</v>
      </c>
      <c r="C543" s="34" t="s">
        <v>103</v>
      </c>
      <c r="D543" s="34" t="s">
        <v>987</v>
      </c>
      <c r="E543" s="34" t="s">
        <v>3661</v>
      </c>
      <c r="F543" s="7" t="s">
        <v>3799</v>
      </c>
      <c r="G543" s="2">
        <v>45217</v>
      </c>
      <c r="H543" s="27" t="s">
        <v>3805</v>
      </c>
      <c r="I543" s="38">
        <v>900</v>
      </c>
      <c r="J543" s="37">
        <v>0</v>
      </c>
      <c r="K543" s="36">
        <f t="shared" si="8"/>
        <v>900</v>
      </c>
      <c r="L543" s="29"/>
    </row>
    <row r="544" spans="1:12" x14ac:dyDescent="0.25">
      <c r="A544" s="26">
        <v>822</v>
      </c>
      <c r="B544" s="13" t="s">
        <v>2196</v>
      </c>
      <c r="C544" s="34" t="s">
        <v>1577</v>
      </c>
      <c r="D544" s="34" t="s">
        <v>753</v>
      </c>
      <c r="E544" s="34" t="s">
        <v>3657</v>
      </c>
      <c r="F544" s="7" t="s">
        <v>3798</v>
      </c>
      <c r="G544" s="2">
        <v>44364</v>
      </c>
      <c r="H544" s="28" t="s">
        <v>3742</v>
      </c>
      <c r="I544" s="38">
        <v>800</v>
      </c>
      <c r="J544" s="37">
        <v>0</v>
      </c>
      <c r="K544" s="36">
        <f t="shared" si="8"/>
        <v>800</v>
      </c>
      <c r="L544" s="29"/>
    </row>
    <row r="545" spans="1:12" x14ac:dyDescent="0.25">
      <c r="A545" s="26">
        <v>826</v>
      </c>
      <c r="B545" s="13" t="s">
        <v>2197</v>
      </c>
      <c r="C545" s="34" t="s">
        <v>1646</v>
      </c>
      <c r="D545" s="34" t="s">
        <v>708</v>
      </c>
      <c r="E545" s="10" t="s">
        <v>3547</v>
      </c>
      <c r="F545" s="7" t="s">
        <v>3750</v>
      </c>
      <c r="G545" s="2">
        <v>44046</v>
      </c>
      <c r="H545" s="27" t="s">
        <v>3742</v>
      </c>
      <c r="I545" s="38">
        <v>850</v>
      </c>
      <c r="J545" s="37">
        <v>0</v>
      </c>
      <c r="K545" s="36">
        <f t="shared" si="8"/>
        <v>850</v>
      </c>
      <c r="L545" s="29"/>
    </row>
    <row r="546" spans="1:12" x14ac:dyDescent="0.25">
      <c r="A546" s="26">
        <v>2000</v>
      </c>
      <c r="B546" s="13" t="s">
        <v>2198</v>
      </c>
      <c r="C546" s="34" t="s">
        <v>1647</v>
      </c>
      <c r="D546" s="34" t="s">
        <v>689</v>
      </c>
      <c r="E546" s="34" t="s">
        <v>3867</v>
      </c>
      <c r="F546" s="7" t="s">
        <v>3750</v>
      </c>
      <c r="G546" s="2">
        <v>44379</v>
      </c>
      <c r="H546" s="27" t="s">
        <v>3742</v>
      </c>
      <c r="I546" s="38">
        <v>4500</v>
      </c>
      <c r="J546" s="35">
        <v>1000</v>
      </c>
      <c r="K546" s="36">
        <f>I546+J546</f>
        <v>5500</v>
      </c>
      <c r="L546" s="29"/>
    </row>
    <row r="547" spans="1:12" x14ac:dyDescent="0.25">
      <c r="A547" s="12">
        <v>2002</v>
      </c>
      <c r="B547" s="13" t="s">
        <v>2199</v>
      </c>
      <c r="C547" s="34" t="s">
        <v>1403</v>
      </c>
      <c r="D547" s="34" t="s">
        <v>724</v>
      </c>
      <c r="E547" s="10" t="s">
        <v>3548</v>
      </c>
      <c r="F547" s="7" t="s">
        <v>3781</v>
      </c>
      <c r="G547" s="2">
        <v>42020</v>
      </c>
      <c r="H547" s="28" t="s">
        <v>3742</v>
      </c>
      <c r="I547" s="38">
        <v>1275</v>
      </c>
      <c r="J547" s="37">
        <v>0</v>
      </c>
      <c r="K547" s="36">
        <f t="shared" si="8"/>
        <v>1275</v>
      </c>
      <c r="L547" s="29"/>
    </row>
    <row r="548" spans="1:12" x14ac:dyDescent="0.25">
      <c r="A548" s="26">
        <v>2003</v>
      </c>
      <c r="B548" s="13" t="s">
        <v>2200</v>
      </c>
      <c r="C548" s="34" t="s">
        <v>1648</v>
      </c>
      <c r="D548" s="34" t="s">
        <v>804</v>
      </c>
      <c r="E548" s="10" t="s">
        <v>3547</v>
      </c>
      <c r="F548" s="7" t="s">
        <v>3750</v>
      </c>
      <c r="G548" s="2">
        <v>44622</v>
      </c>
      <c r="H548" s="27" t="s">
        <v>3742</v>
      </c>
      <c r="I548" s="38">
        <v>650</v>
      </c>
      <c r="J548" s="37">
        <v>0</v>
      </c>
      <c r="K548" s="36">
        <f t="shared" si="8"/>
        <v>650</v>
      </c>
      <c r="L548" s="29"/>
    </row>
    <row r="549" spans="1:12" x14ac:dyDescent="0.25">
      <c r="A549" s="12">
        <v>2005</v>
      </c>
      <c r="B549" s="13" t="s">
        <v>2201</v>
      </c>
      <c r="C549" s="34" t="s">
        <v>1649</v>
      </c>
      <c r="D549" s="34" t="s">
        <v>988</v>
      </c>
      <c r="E549" s="10" t="s">
        <v>3547</v>
      </c>
      <c r="F549" s="7" t="s">
        <v>3750</v>
      </c>
      <c r="G549" s="2">
        <v>36488</v>
      </c>
      <c r="H549" s="27" t="s">
        <v>3742</v>
      </c>
      <c r="I549" s="38">
        <v>1091.98</v>
      </c>
      <c r="J549" s="37">
        <v>0</v>
      </c>
      <c r="K549" s="36">
        <f t="shared" si="8"/>
        <v>1091.98</v>
      </c>
      <c r="L549" s="29"/>
    </row>
    <row r="550" spans="1:12" x14ac:dyDescent="0.25">
      <c r="A550" s="26">
        <v>2006</v>
      </c>
      <c r="B550" s="13" t="s">
        <v>2202</v>
      </c>
      <c r="C550" s="34" t="s">
        <v>1650</v>
      </c>
      <c r="D550" s="34" t="s">
        <v>704</v>
      </c>
      <c r="E550" s="34" t="s">
        <v>3547</v>
      </c>
      <c r="F550" s="7" t="s">
        <v>3750</v>
      </c>
      <c r="G550" s="2">
        <v>44307</v>
      </c>
      <c r="H550" s="28" t="s">
        <v>3742</v>
      </c>
      <c r="I550" s="38">
        <v>800</v>
      </c>
      <c r="J550" s="37">
        <v>0</v>
      </c>
      <c r="K550" s="36">
        <f t="shared" si="8"/>
        <v>800</v>
      </c>
      <c r="L550" s="29"/>
    </row>
    <row r="551" spans="1:12" x14ac:dyDescent="0.25">
      <c r="A551" s="12">
        <v>2007</v>
      </c>
      <c r="B551" s="13" t="s">
        <v>2203</v>
      </c>
      <c r="C551" s="34" t="s">
        <v>1651</v>
      </c>
      <c r="D551" s="34" t="s">
        <v>814</v>
      </c>
      <c r="E551" s="10" t="s">
        <v>3547</v>
      </c>
      <c r="F551" s="7" t="s">
        <v>3747</v>
      </c>
      <c r="G551" s="2">
        <v>43481</v>
      </c>
      <c r="H551" s="27" t="s">
        <v>3742</v>
      </c>
      <c r="I551" s="38">
        <v>800</v>
      </c>
      <c r="J551" s="37">
        <v>0</v>
      </c>
      <c r="K551" s="36">
        <f t="shared" si="8"/>
        <v>800</v>
      </c>
      <c r="L551" s="29"/>
    </row>
    <row r="552" spans="1:12" x14ac:dyDescent="0.25">
      <c r="A552" s="12">
        <v>2008</v>
      </c>
      <c r="B552" s="13" t="s">
        <v>2204</v>
      </c>
      <c r="C552" s="34" t="s">
        <v>1396</v>
      </c>
      <c r="D552" s="34" t="s">
        <v>708</v>
      </c>
      <c r="E552" s="10" t="s">
        <v>3547</v>
      </c>
      <c r="F552" s="7" t="s">
        <v>3750</v>
      </c>
      <c r="G552" s="2">
        <v>41282</v>
      </c>
      <c r="H552" s="27" t="s">
        <v>3742</v>
      </c>
      <c r="I552" s="35">
        <v>800</v>
      </c>
      <c r="J552" s="37">
        <v>0</v>
      </c>
      <c r="K552" s="36">
        <f t="shared" si="8"/>
        <v>800</v>
      </c>
      <c r="L552" s="29"/>
    </row>
    <row r="553" spans="1:12" x14ac:dyDescent="0.25">
      <c r="A553" s="12">
        <v>2009</v>
      </c>
      <c r="B553" s="13" t="s">
        <v>2205</v>
      </c>
      <c r="C553" s="34" t="s">
        <v>1652</v>
      </c>
      <c r="D553" s="34" t="s">
        <v>989</v>
      </c>
      <c r="E553" s="10" t="s">
        <v>3680</v>
      </c>
      <c r="F553" s="7" t="s">
        <v>3750</v>
      </c>
      <c r="G553" s="2">
        <v>37991</v>
      </c>
      <c r="H553" s="28" t="s">
        <v>3742</v>
      </c>
      <c r="I553" s="35">
        <v>1326.5</v>
      </c>
      <c r="J553" s="37">
        <v>0</v>
      </c>
      <c r="K553" s="36">
        <f t="shared" si="8"/>
        <v>1326.5</v>
      </c>
      <c r="L553" s="29"/>
    </row>
    <row r="554" spans="1:12" ht="25.5" x14ac:dyDescent="0.25">
      <c r="A554" s="12">
        <v>2010</v>
      </c>
      <c r="B554" s="13" t="s">
        <v>2206</v>
      </c>
      <c r="C554" s="34" t="s">
        <v>405</v>
      </c>
      <c r="D554" s="34" t="s">
        <v>688</v>
      </c>
      <c r="E554" s="10" t="s">
        <v>3547</v>
      </c>
      <c r="F554" s="7" t="s">
        <v>3853</v>
      </c>
      <c r="G554" s="2">
        <v>45385</v>
      </c>
      <c r="H554" s="27" t="s">
        <v>3742</v>
      </c>
      <c r="I554" s="38">
        <v>750</v>
      </c>
      <c r="J554" s="37">
        <v>0</v>
      </c>
      <c r="K554" s="36">
        <f t="shared" si="8"/>
        <v>750</v>
      </c>
      <c r="L554" s="29"/>
    </row>
    <row r="555" spans="1:12" x14ac:dyDescent="0.25">
      <c r="A555" s="12">
        <v>2013</v>
      </c>
      <c r="B555" s="13" t="s">
        <v>2208</v>
      </c>
      <c r="C555" s="34" t="s">
        <v>1653</v>
      </c>
      <c r="D555" s="34" t="s">
        <v>899</v>
      </c>
      <c r="E555" s="10" t="s">
        <v>3547</v>
      </c>
      <c r="F555" s="7" t="s">
        <v>3750</v>
      </c>
      <c r="G555" s="2">
        <v>37165</v>
      </c>
      <c r="H555" s="28" t="s">
        <v>3742</v>
      </c>
      <c r="I555" s="38">
        <v>954.74</v>
      </c>
      <c r="J555" s="37">
        <v>0</v>
      </c>
      <c r="K555" s="36">
        <f t="shared" si="8"/>
        <v>954.74</v>
      </c>
      <c r="L555" s="29"/>
    </row>
    <row r="556" spans="1:12" x14ac:dyDescent="0.25">
      <c r="A556" s="12">
        <v>2014</v>
      </c>
      <c r="B556" s="13" t="s">
        <v>2209</v>
      </c>
      <c r="C556" s="34" t="s">
        <v>1654</v>
      </c>
      <c r="D556" s="34" t="s">
        <v>688</v>
      </c>
      <c r="E556" s="10" t="s">
        <v>3547</v>
      </c>
      <c r="F556" s="7" t="s">
        <v>3750</v>
      </c>
      <c r="G556" s="2">
        <v>40072</v>
      </c>
      <c r="H556" s="27" t="s">
        <v>3742</v>
      </c>
      <c r="I556" s="38">
        <v>900</v>
      </c>
      <c r="J556" s="37">
        <v>0</v>
      </c>
      <c r="K556" s="36">
        <f t="shared" si="8"/>
        <v>900</v>
      </c>
      <c r="L556" s="29"/>
    </row>
    <row r="557" spans="1:12" x14ac:dyDescent="0.25">
      <c r="A557" s="12">
        <v>2015</v>
      </c>
      <c r="B557" s="13" t="s">
        <v>2210</v>
      </c>
      <c r="C557" s="34" t="s">
        <v>1655</v>
      </c>
      <c r="D557" s="34" t="s">
        <v>690</v>
      </c>
      <c r="E557" s="10" t="s">
        <v>3547</v>
      </c>
      <c r="F557" s="7" t="s">
        <v>3750</v>
      </c>
      <c r="G557" s="2">
        <v>42201</v>
      </c>
      <c r="H557" s="27" t="s">
        <v>3742</v>
      </c>
      <c r="I557" s="39">
        <v>800</v>
      </c>
      <c r="J557" s="37">
        <v>0</v>
      </c>
      <c r="K557" s="36">
        <f t="shared" si="8"/>
        <v>800</v>
      </c>
      <c r="L557" s="29"/>
    </row>
    <row r="558" spans="1:12" x14ac:dyDescent="0.25">
      <c r="A558" s="12">
        <v>2016</v>
      </c>
      <c r="B558" s="13" t="s">
        <v>2211</v>
      </c>
      <c r="C558" s="34" t="s">
        <v>1656</v>
      </c>
      <c r="D558" s="34" t="s">
        <v>737</v>
      </c>
      <c r="E558" s="10" t="s">
        <v>3547</v>
      </c>
      <c r="F558" s="7" t="s">
        <v>3750</v>
      </c>
      <c r="G558" s="2">
        <v>42110</v>
      </c>
      <c r="H558" s="28" t="s">
        <v>3742</v>
      </c>
      <c r="I558" s="38">
        <v>800</v>
      </c>
      <c r="J558" s="37">
        <v>0</v>
      </c>
      <c r="K558" s="36">
        <f t="shared" si="8"/>
        <v>800</v>
      </c>
      <c r="L558" s="29"/>
    </row>
    <row r="559" spans="1:12" x14ac:dyDescent="0.25">
      <c r="A559" s="12">
        <v>2018</v>
      </c>
      <c r="B559" s="13" t="s">
        <v>2212</v>
      </c>
      <c r="C559" s="34" t="s">
        <v>1652</v>
      </c>
      <c r="D559" s="34" t="s">
        <v>877</v>
      </c>
      <c r="E559" s="10" t="s">
        <v>3547</v>
      </c>
      <c r="F559" s="7" t="s">
        <v>3750</v>
      </c>
      <c r="G559" s="2">
        <v>42065</v>
      </c>
      <c r="H559" s="27" t="s">
        <v>3742</v>
      </c>
      <c r="I559" s="38">
        <v>800</v>
      </c>
      <c r="J559" s="37">
        <v>0</v>
      </c>
      <c r="K559" s="36">
        <f t="shared" si="8"/>
        <v>800</v>
      </c>
      <c r="L559" s="29"/>
    </row>
    <row r="560" spans="1:12" x14ac:dyDescent="0.25">
      <c r="A560" s="12">
        <v>2019</v>
      </c>
      <c r="B560" s="13" t="s">
        <v>2213</v>
      </c>
      <c r="C560" s="34" t="s">
        <v>1657</v>
      </c>
      <c r="D560" s="34" t="s">
        <v>990</v>
      </c>
      <c r="E560" s="10" t="s">
        <v>3547</v>
      </c>
      <c r="F560" s="7" t="s">
        <v>3750</v>
      </c>
      <c r="G560" s="2">
        <v>41611</v>
      </c>
      <c r="H560" s="27" t="s">
        <v>3742</v>
      </c>
      <c r="I560" s="38">
        <v>800</v>
      </c>
      <c r="J560" s="37">
        <v>0</v>
      </c>
      <c r="K560" s="36">
        <f t="shared" si="8"/>
        <v>800</v>
      </c>
      <c r="L560" s="29"/>
    </row>
    <row r="561" spans="1:12" x14ac:dyDescent="0.25">
      <c r="A561" s="12">
        <v>2021</v>
      </c>
      <c r="B561" s="13" t="s">
        <v>2214</v>
      </c>
      <c r="C561" s="34" t="s">
        <v>1658</v>
      </c>
      <c r="D561" s="34" t="s">
        <v>704</v>
      </c>
      <c r="E561" s="10" t="s">
        <v>3547</v>
      </c>
      <c r="F561" s="7" t="s">
        <v>3750</v>
      </c>
      <c r="G561" s="2">
        <v>41061</v>
      </c>
      <c r="H561" s="28" t="s">
        <v>3742</v>
      </c>
      <c r="I561" s="38">
        <v>800</v>
      </c>
      <c r="J561" s="37">
        <v>0</v>
      </c>
      <c r="K561" s="36">
        <f t="shared" si="8"/>
        <v>800</v>
      </c>
      <c r="L561" s="29"/>
    </row>
    <row r="562" spans="1:12" x14ac:dyDescent="0.25">
      <c r="A562" s="12">
        <v>2022</v>
      </c>
      <c r="B562" s="13" t="s">
        <v>2215</v>
      </c>
      <c r="C562" s="34" t="s">
        <v>1569</v>
      </c>
      <c r="D562" s="34" t="s">
        <v>826</v>
      </c>
      <c r="E562" s="10" t="s">
        <v>3547</v>
      </c>
      <c r="F562" s="7" t="s">
        <v>3750</v>
      </c>
      <c r="G562" s="2">
        <v>37742</v>
      </c>
      <c r="H562" s="27" t="s">
        <v>3742</v>
      </c>
      <c r="I562" s="38">
        <v>929.18000000000006</v>
      </c>
      <c r="J562" s="37">
        <v>0</v>
      </c>
      <c r="K562" s="36">
        <f t="shared" si="8"/>
        <v>929.18000000000006</v>
      </c>
      <c r="L562" s="29"/>
    </row>
    <row r="563" spans="1:12" x14ac:dyDescent="0.25">
      <c r="A563" s="12">
        <v>2023</v>
      </c>
      <c r="B563" s="13" t="s">
        <v>2216</v>
      </c>
      <c r="C563" s="34" t="s">
        <v>1659</v>
      </c>
      <c r="D563" s="34" t="s">
        <v>740</v>
      </c>
      <c r="E563" s="10" t="s">
        <v>3547</v>
      </c>
      <c r="F563" s="7" t="s">
        <v>3750</v>
      </c>
      <c r="G563" s="2">
        <v>41442</v>
      </c>
      <c r="H563" s="27" t="s">
        <v>3742</v>
      </c>
      <c r="I563" s="38">
        <v>800</v>
      </c>
      <c r="J563" s="37">
        <v>0</v>
      </c>
      <c r="K563" s="36">
        <f t="shared" si="8"/>
        <v>800</v>
      </c>
      <c r="L563" s="29"/>
    </row>
    <row r="564" spans="1:12" x14ac:dyDescent="0.25">
      <c r="A564" s="12">
        <v>2024</v>
      </c>
      <c r="B564" s="13" t="s">
        <v>2217</v>
      </c>
      <c r="C564" s="34" t="s">
        <v>581</v>
      </c>
      <c r="D564" s="34" t="s">
        <v>690</v>
      </c>
      <c r="E564" s="10" t="s">
        <v>3547</v>
      </c>
      <c r="F564" s="7" t="s">
        <v>3749</v>
      </c>
      <c r="G564" s="2">
        <v>41687</v>
      </c>
      <c r="H564" s="28" t="s">
        <v>3742</v>
      </c>
      <c r="I564" s="38">
        <v>800</v>
      </c>
      <c r="J564" s="37">
        <v>0</v>
      </c>
      <c r="K564" s="36">
        <f t="shared" si="8"/>
        <v>800</v>
      </c>
      <c r="L564" s="29"/>
    </row>
    <row r="565" spans="1:12" x14ac:dyDescent="0.25">
      <c r="A565" s="12">
        <v>2025</v>
      </c>
      <c r="B565" s="13" t="s">
        <v>2218</v>
      </c>
      <c r="C565" s="34" t="s">
        <v>1660</v>
      </c>
      <c r="D565" s="34" t="s">
        <v>817</v>
      </c>
      <c r="E565" s="10" t="s">
        <v>3547</v>
      </c>
      <c r="F565" s="7" t="s">
        <v>3750</v>
      </c>
      <c r="G565" s="2">
        <v>41596</v>
      </c>
      <c r="H565" s="27" t="s">
        <v>3742</v>
      </c>
      <c r="I565" s="38">
        <v>800</v>
      </c>
      <c r="J565" s="37">
        <v>0</v>
      </c>
      <c r="K565" s="36">
        <f t="shared" si="8"/>
        <v>800</v>
      </c>
      <c r="L565" s="29"/>
    </row>
    <row r="566" spans="1:12" x14ac:dyDescent="0.25">
      <c r="A566" s="12">
        <v>2026</v>
      </c>
      <c r="B566" s="13" t="s">
        <v>2219</v>
      </c>
      <c r="C566" s="34" t="s">
        <v>1661</v>
      </c>
      <c r="D566" s="34" t="s">
        <v>991</v>
      </c>
      <c r="E566" s="10" t="s">
        <v>3547</v>
      </c>
      <c r="F566" s="7" t="s">
        <v>3750</v>
      </c>
      <c r="G566" s="2">
        <v>43651</v>
      </c>
      <c r="H566" s="27" t="s">
        <v>3742</v>
      </c>
      <c r="I566" s="38">
        <v>800</v>
      </c>
      <c r="J566" s="37">
        <v>0</v>
      </c>
      <c r="K566" s="36">
        <f t="shared" si="8"/>
        <v>800</v>
      </c>
      <c r="L566" s="29"/>
    </row>
    <row r="567" spans="1:12" x14ac:dyDescent="0.25">
      <c r="A567" s="12">
        <v>2027</v>
      </c>
      <c r="B567" s="13" t="s">
        <v>2220</v>
      </c>
      <c r="C567" s="34" t="s">
        <v>1662</v>
      </c>
      <c r="D567" s="34" t="s">
        <v>992</v>
      </c>
      <c r="E567" s="10" t="s">
        <v>3547</v>
      </c>
      <c r="F567" s="7" t="s">
        <v>3753</v>
      </c>
      <c r="G567" s="2">
        <v>40473</v>
      </c>
      <c r="H567" s="28" t="s">
        <v>3742</v>
      </c>
      <c r="I567" s="38">
        <v>1000</v>
      </c>
      <c r="J567" s="37">
        <v>0</v>
      </c>
      <c r="K567" s="36">
        <f t="shared" si="8"/>
        <v>1000</v>
      </c>
      <c r="L567" s="29"/>
    </row>
    <row r="568" spans="1:12" x14ac:dyDescent="0.25">
      <c r="A568" s="12">
        <v>2028</v>
      </c>
      <c r="B568" s="13" t="s">
        <v>2221</v>
      </c>
      <c r="C568" s="34" t="s">
        <v>1663</v>
      </c>
      <c r="D568" s="34" t="s">
        <v>993</v>
      </c>
      <c r="E568" s="10" t="s">
        <v>3547</v>
      </c>
      <c r="F568" s="7" t="s">
        <v>3750</v>
      </c>
      <c r="G568" s="2">
        <v>43206</v>
      </c>
      <c r="H568" s="27" t="s">
        <v>3742</v>
      </c>
      <c r="I568" s="35">
        <v>800</v>
      </c>
      <c r="J568" s="37">
        <v>0</v>
      </c>
      <c r="K568" s="36">
        <f t="shared" si="8"/>
        <v>800</v>
      </c>
      <c r="L568" s="29"/>
    </row>
    <row r="569" spans="1:12" x14ac:dyDescent="0.25">
      <c r="A569" s="12">
        <v>2029</v>
      </c>
      <c r="B569" s="13" t="s">
        <v>2222</v>
      </c>
      <c r="C569" s="34" t="s">
        <v>38</v>
      </c>
      <c r="D569" s="34" t="s">
        <v>994</v>
      </c>
      <c r="E569" s="10" t="s">
        <v>3584</v>
      </c>
      <c r="F569" s="7" t="s">
        <v>3787</v>
      </c>
      <c r="G569" s="2">
        <v>40948</v>
      </c>
      <c r="H569" s="27" t="s">
        <v>3742</v>
      </c>
      <c r="I569" s="32">
        <v>1000</v>
      </c>
      <c r="J569" s="37">
        <v>0</v>
      </c>
      <c r="K569" s="36">
        <f t="shared" si="8"/>
        <v>1000</v>
      </c>
      <c r="L569" s="29"/>
    </row>
    <row r="570" spans="1:12" x14ac:dyDescent="0.25">
      <c r="A570" s="12">
        <v>2030</v>
      </c>
      <c r="B570" s="13" t="s">
        <v>2223</v>
      </c>
      <c r="C570" s="34" t="s">
        <v>108</v>
      </c>
      <c r="D570" s="34" t="s">
        <v>954</v>
      </c>
      <c r="E570" s="10" t="s">
        <v>3584</v>
      </c>
      <c r="F570" s="7" t="s">
        <v>3767</v>
      </c>
      <c r="G570" s="2">
        <v>37438</v>
      </c>
      <c r="H570" s="28" t="s">
        <v>3742</v>
      </c>
      <c r="I570" s="38">
        <v>943.42</v>
      </c>
      <c r="J570" s="37">
        <v>0</v>
      </c>
      <c r="K570" s="36">
        <f t="shared" si="8"/>
        <v>943.42</v>
      </c>
      <c r="L570" s="29"/>
    </row>
    <row r="571" spans="1:12" x14ac:dyDescent="0.25">
      <c r="A571" s="12">
        <v>2031</v>
      </c>
      <c r="B571" s="13" t="s">
        <v>2224</v>
      </c>
      <c r="C571" s="34" t="s">
        <v>1664</v>
      </c>
      <c r="D571" s="34" t="s">
        <v>995</v>
      </c>
      <c r="E571" s="10" t="s">
        <v>3616</v>
      </c>
      <c r="F571" s="7" t="s">
        <v>3767</v>
      </c>
      <c r="G571" s="2">
        <v>41655</v>
      </c>
      <c r="H571" s="27" t="s">
        <v>3742</v>
      </c>
      <c r="I571" s="35">
        <v>1500</v>
      </c>
      <c r="J571" s="37">
        <v>0</v>
      </c>
      <c r="K571" s="36">
        <f t="shared" si="8"/>
        <v>1500</v>
      </c>
      <c r="L571" s="29"/>
    </row>
    <row r="572" spans="1:12" x14ac:dyDescent="0.25">
      <c r="A572" s="17" t="s">
        <v>1342</v>
      </c>
      <c r="B572" s="13" t="s">
        <v>2225</v>
      </c>
      <c r="C572" s="34" t="s">
        <v>61</v>
      </c>
      <c r="D572" s="34" t="s">
        <v>897</v>
      </c>
      <c r="E572" s="19" t="s">
        <v>3700</v>
      </c>
      <c r="F572" s="7" t="s">
        <v>3781</v>
      </c>
      <c r="G572" s="2">
        <v>38354</v>
      </c>
      <c r="H572" s="27" t="s">
        <v>3742</v>
      </c>
      <c r="I572" s="39">
        <v>3401.5</v>
      </c>
      <c r="J572" s="37">
        <v>900</v>
      </c>
      <c r="K572" s="36">
        <f t="shared" si="8"/>
        <v>4301.5</v>
      </c>
      <c r="L572" s="29"/>
    </row>
    <row r="573" spans="1:12" x14ac:dyDescent="0.25">
      <c r="A573" s="13">
        <v>2033</v>
      </c>
      <c r="B573" s="13" t="s">
        <v>2226</v>
      </c>
      <c r="C573" s="13" t="s">
        <v>52</v>
      </c>
      <c r="D573" s="13" t="s">
        <v>996</v>
      </c>
      <c r="E573" s="13" t="s">
        <v>3700</v>
      </c>
      <c r="F573" s="7" t="s">
        <v>3750</v>
      </c>
      <c r="G573" s="2">
        <v>36207</v>
      </c>
      <c r="H573" s="28" t="s">
        <v>3742</v>
      </c>
      <c r="I573" s="38">
        <v>3368.24</v>
      </c>
      <c r="J573" s="39">
        <v>900</v>
      </c>
      <c r="K573" s="36">
        <f t="shared" si="8"/>
        <v>4268.24</v>
      </c>
      <c r="L573" s="29"/>
    </row>
    <row r="574" spans="1:12" x14ac:dyDescent="0.25">
      <c r="A574" s="12">
        <v>2034</v>
      </c>
      <c r="B574" s="13" t="s">
        <v>2227</v>
      </c>
      <c r="C574" s="34" t="s">
        <v>39</v>
      </c>
      <c r="D574" s="34" t="s">
        <v>674</v>
      </c>
      <c r="E574" s="10" t="s">
        <v>3676</v>
      </c>
      <c r="F574" s="7" t="s">
        <v>3750</v>
      </c>
      <c r="G574" s="2">
        <v>36357</v>
      </c>
      <c r="H574" s="27" t="s">
        <v>3742</v>
      </c>
      <c r="I574" s="39">
        <v>2438.98</v>
      </c>
      <c r="J574" s="37">
        <v>500</v>
      </c>
      <c r="K574" s="36">
        <f t="shared" si="8"/>
        <v>2938.98</v>
      </c>
      <c r="L574" s="29"/>
    </row>
    <row r="575" spans="1:12" x14ac:dyDescent="0.25">
      <c r="A575" s="13">
        <v>2035</v>
      </c>
      <c r="B575" s="13" t="s">
        <v>2228</v>
      </c>
      <c r="C575" s="28" t="s">
        <v>26</v>
      </c>
      <c r="D575" s="28" t="s">
        <v>997</v>
      </c>
      <c r="E575" s="13" t="s">
        <v>3701</v>
      </c>
      <c r="F575" s="7" t="s">
        <v>3749</v>
      </c>
      <c r="G575" s="2">
        <v>45323</v>
      </c>
      <c r="H575" s="27" t="s">
        <v>3742</v>
      </c>
      <c r="I575" s="50">
        <v>1500</v>
      </c>
      <c r="J575" s="39">
        <v>0</v>
      </c>
      <c r="K575" s="36">
        <f t="shared" si="8"/>
        <v>1500</v>
      </c>
      <c r="L575" s="29"/>
    </row>
    <row r="576" spans="1:12" x14ac:dyDescent="0.25">
      <c r="A576" s="12">
        <v>2036</v>
      </c>
      <c r="B576" s="13" t="s">
        <v>2229</v>
      </c>
      <c r="C576" s="34" t="s">
        <v>1665</v>
      </c>
      <c r="D576" s="34" t="s">
        <v>998</v>
      </c>
      <c r="E576" s="10" t="s">
        <v>3702</v>
      </c>
      <c r="F576" s="7" t="s">
        <v>3750</v>
      </c>
      <c r="G576" s="2">
        <v>43266</v>
      </c>
      <c r="H576" s="28" t="s">
        <v>3742</v>
      </c>
      <c r="I576" s="38">
        <v>2000</v>
      </c>
      <c r="J576" s="37">
        <v>0</v>
      </c>
      <c r="K576" s="36">
        <f t="shared" si="8"/>
        <v>2000</v>
      </c>
      <c r="L576" s="29"/>
    </row>
    <row r="577" spans="1:12" x14ac:dyDescent="0.25">
      <c r="A577" s="12">
        <v>2037</v>
      </c>
      <c r="B577" s="13" t="s">
        <v>2230</v>
      </c>
      <c r="C577" s="34" t="s">
        <v>561</v>
      </c>
      <c r="D577" s="34" t="s">
        <v>999</v>
      </c>
      <c r="E577" s="10" t="s">
        <v>3670</v>
      </c>
      <c r="F577" s="7" t="s">
        <v>3750</v>
      </c>
      <c r="G577" s="2">
        <v>36024</v>
      </c>
      <c r="H577" s="27" t="s">
        <v>3742</v>
      </c>
      <c r="I577" s="38">
        <v>2023.24</v>
      </c>
      <c r="J577" s="37">
        <v>350</v>
      </c>
      <c r="K577" s="36">
        <f t="shared" ref="K577:K638" si="9">I577+J577</f>
        <v>2373.2399999999998</v>
      </c>
      <c r="L577" s="29"/>
    </row>
    <row r="578" spans="1:12" x14ac:dyDescent="0.25">
      <c r="A578" s="12">
        <v>2039</v>
      </c>
      <c r="B578" s="13" t="s">
        <v>2198</v>
      </c>
      <c r="C578" s="34" t="s">
        <v>1647</v>
      </c>
      <c r="D578" s="34" t="s">
        <v>689</v>
      </c>
      <c r="E578" s="10" t="s">
        <v>3670</v>
      </c>
      <c r="F578" s="7" t="s">
        <v>3750</v>
      </c>
      <c r="G578" s="6">
        <v>42006</v>
      </c>
      <c r="H578" s="27" t="s">
        <v>3860</v>
      </c>
      <c r="I578" s="38">
        <v>1794</v>
      </c>
      <c r="J578" s="37">
        <v>0</v>
      </c>
      <c r="K578" s="36">
        <f t="shared" si="9"/>
        <v>1794</v>
      </c>
      <c r="L578" s="29"/>
    </row>
    <row r="579" spans="1:12" x14ac:dyDescent="0.25">
      <c r="A579" s="26">
        <v>2040</v>
      </c>
      <c r="B579" s="13" t="s">
        <v>2231</v>
      </c>
      <c r="C579" s="34" t="s">
        <v>1449</v>
      </c>
      <c r="D579" s="34" t="s">
        <v>1000</v>
      </c>
      <c r="E579" s="10" t="s">
        <v>3670</v>
      </c>
      <c r="F579" s="7" t="s">
        <v>3750</v>
      </c>
      <c r="G579" s="2">
        <v>38764</v>
      </c>
      <c r="H579" s="28" t="s">
        <v>3742</v>
      </c>
      <c r="I579" s="38">
        <v>1884.62</v>
      </c>
      <c r="J579" s="37">
        <v>350</v>
      </c>
      <c r="K579" s="36">
        <f t="shared" si="9"/>
        <v>2234.62</v>
      </c>
      <c r="L579" s="29"/>
    </row>
    <row r="580" spans="1:12" x14ac:dyDescent="0.25">
      <c r="A580" s="12">
        <v>2041</v>
      </c>
      <c r="B580" s="13" t="s">
        <v>2232</v>
      </c>
      <c r="C580" s="34" t="s">
        <v>208</v>
      </c>
      <c r="D580" s="34" t="s">
        <v>1001</v>
      </c>
      <c r="E580" s="10" t="s">
        <v>3676</v>
      </c>
      <c r="F580" s="7" t="s">
        <v>3750</v>
      </c>
      <c r="G580" s="2">
        <v>37522</v>
      </c>
      <c r="H580" s="27" t="s">
        <v>3742</v>
      </c>
      <c r="I580" s="38">
        <v>2427</v>
      </c>
      <c r="J580" s="37">
        <v>500</v>
      </c>
      <c r="K580" s="36">
        <f t="shared" si="9"/>
        <v>2927</v>
      </c>
      <c r="L580" s="29"/>
    </row>
    <row r="581" spans="1:12" x14ac:dyDescent="0.25">
      <c r="A581" s="12">
        <v>2042</v>
      </c>
      <c r="B581" s="13" t="s">
        <v>2233</v>
      </c>
      <c r="C581" s="34" t="s">
        <v>105</v>
      </c>
      <c r="D581" s="34" t="s">
        <v>794</v>
      </c>
      <c r="E581" s="10" t="s">
        <v>3676</v>
      </c>
      <c r="F581" s="7" t="s">
        <v>3750</v>
      </c>
      <c r="G581" s="2">
        <v>36739</v>
      </c>
      <c r="H581" s="27" t="s">
        <v>3742</v>
      </c>
      <c r="I581" s="38">
        <v>2474.8200000000002</v>
      </c>
      <c r="J581" s="37">
        <v>500</v>
      </c>
      <c r="K581" s="36">
        <f t="shared" si="9"/>
        <v>2974.82</v>
      </c>
      <c r="L581" s="29"/>
    </row>
    <row r="582" spans="1:12" x14ac:dyDescent="0.25">
      <c r="A582" s="12">
        <v>2044</v>
      </c>
      <c r="B582" s="13" t="s">
        <v>2234</v>
      </c>
      <c r="C582" s="34" t="s">
        <v>262</v>
      </c>
      <c r="D582" s="34" t="s">
        <v>700</v>
      </c>
      <c r="E582" s="10" t="s">
        <v>3676</v>
      </c>
      <c r="F582" s="7" t="s">
        <v>3750</v>
      </c>
      <c r="G582" s="2">
        <v>36404</v>
      </c>
      <c r="H582" s="28" t="s">
        <v>3742</v>
      </c>
      <c r="I582" s="38">
        <v>2489.2200000000003</v>
      </c>
      <c r="J582" s="37">
        <v>500</v>
      </c>
      <c r="K582" s="36">
        <f t="shared" si="9"/>
        <v>2989.2200000000003</v>
      </c>
      <c r="L582" s="29"/>
    </row>
    <row r="583" spans="1:12" x14ac:dyDescent="0.25">
      <c r="A583" s="12">
        <v>2045</v>
      </c>
      <c r="B583" s="13" t="s">
        <v>2235</v>
      </c>
      <c r="C583" s="34" t="s">
        <v>13</v>
      </c>
      <c r="D583" s="34" t="s">
        <v>709</v>
      </c>
      <c r="E583" s="10" t="s">
        <v>3676</v>
      </c>
      <c r="F583" s="7" t="s">
        <v>3750</v>
      </c>
      <c r="G583" s="2">
        <v>36542</v>
      </c>
      <c r="H583" s="27" t="s">
        <v>3742</v>
      </c>
      <c r="I583" s="38">
        <v>2619</v>
      </c>
      <c r="J583" s="37">
        <v>500</v>
      </c>
      <c r="K583" s="36">
        <f t="shared" si="9"/>
        <v>3119</v>
      </c>
      <c r="L583" s="29"/>
    </row>
    <row r="584" spans="1:12" x14ac:dyDescent="0.25">
      <c r="A584" s="12">
        <v>2046</v>
      </c>
      <c r="B584" s="54" t="s">
        <v>2236</v>
      </c>
      <c r="C584" s="34" t="s">
        <v>14</v>
      </c>
      <c r="D584" s="34" t="s">
        <v>722</v>
      </c>
      <c r="E584" s="10" t="s">
        <v>3676</v>
      </c>
      <c r="F584" s="7" t="s">
        <v>3750</v>
      </c>
      <c r="G584" s="2">
        <v>38139</v>
      </c>
      <c r="H584" s="27" t="s">
        <v>3742</v>
      </c>
      <c r="I584" s="32">
        <v>2551.5</v>
      </c>
      <c r="J584" s="37">
        <v>500</v>
      </c>
      <c r="K584" s="36">
        <f t="shared" si="9"/>
        <v>3051.5</v>
      </c>
      <c r="L584" s="29"/>
    </row>
    <row r="585" spans="1:12" x14ac:dyDescent="0.25">
      <c r="A585" s="12">
        <v>2047</v>
      </c>
      <c r="B585" s="13" t="s">
        <v>2237</v>
      </c>
      <c r="C585" s="34" t="s">
        <v>15</v>
      </c>
      <c r="D585" s="34" t="s">
        <v>797</v>
      </c>
      <c r="E585" s="10" t="s">
        <v>3578</v>
      </c>
      <c r="F585" s="7" t="s">
        <v>3750</v>
      </c>
      <c r="G585" s="2">
        <v>38292</v>
      </c>
      <c r="H585" s="28" t="s">
        <v>3742</v>
      </c>
      <c r="I585" s="55">
        <v>1403.6</v>
      </c>
      <c r="J585" s="37">
        <v>0</v>
      </c>
      <c r="K585" s="36">
        <f t="shared" si="9"/>
        <v>1403.6</v>
      </c>
      <c r="L585" s="29"/>
    </row>
    <row r="586" spans="1:12" x14ac:dyDescent="0.25">
      <c r="A586" s="26">
        <v>2048</v>
      </c>
      <c r="B586" s="13" t="s">
        <v>2238</v>
      </c>
      <c r="C586" s="34" t="s">
        <v>16</v>
      </c>
      <c r="D586" s="34" t="s">
        <v>1002</v>
      </c>
      <c r="E586" s="10" t="s">
        <v>3703</v>
      </c>
      <c r="F586" s="7" t="s">
        <v>3750</v>
      </c>
      <c r="G586" s="2">
        <v>44652</v>
      </c>
      <c r="H586" s="27" t="s">
        <v>3742</v>
      </c>
      <c r="I586" s="32">
        <v>850</v>
      </c>
      <c r="J586" s="37">
        <v>0</v>
      </c>
      <c r="K586" s="36">
        <f t="shared" si="9"/>
        <v>850</v>
      </c>
      <c r="L586" s="29"/>
    </row>
    <row r="587" spans="1:12" x14ac:dyDescent="0.25">
      <c r="A587" s="12">
        <v>2049</v>
      </c>
      <c r="B587" s="13" t="s">
        <v>2239</v>
      </c>
      <c r="C587" s="34" t="s">
        <v>17</v>
      </c>
      <c r="D587" s="34" t="s">
        <v>708</v>
      </c>
      <c r="E587" s="10" t="s">
        <v>3627</v>
      </c>
      <c r="F587" s="7" t="s">
        <v>3750</v>
      </c>
      <c r="G587" s="2">
        <v>40634</v>
      </c>
      <c r="H587" s="27" t="s">
        <v>3742</v>
      </c>
      <c r="I587" s="32">
        <v>1205.74</v>
      </c>
      <c r="J587" s="37">
        <v>0</v>
      </c>
      <c r="K587" s="36">
        <f t="shared" si="9"/>
        <v>1205.74</v>
      </c>
      <c r="L587" s="29"/>
    </row>
    <row r="588" spans="1:12" x14ac:dyDescent="0.25">
      <c r="A588" s="12">
        <v>2050</v>
      </c>
      <c r="B588" s="13" t="s">
        <v>2240</v>
      </c>
      <c r="C588" s="34" t="s">
        <v>18</v>
      </c>
      <c r="D588" s="34" t="s">
        <v>756</v>
      </c>
      <c r="E588" s="10" t="s">
        <v>3554</v>
      </c>
      <c r="F588" s="7" t="s">
        <v>3750</v>
      </c>
      <c r="G588" s="2">
        <v>42979</v>
      </c>
      <c r="H588" s="28" t="s">
        <v>3742</v>
      </c>
      <c r="I588" s="35">
        <v>2000</v>
      </c>
      <c r="J588" s="37">
        <v>0</v>
      </c>
      <c r="K588" s="36">
        <f t="shared" si="9"/>
        <v>2000</v>
      </c>
      <c r="L588" s="29"/>
    </row>
    <row r="589" spans="1:12" x14ac:dyDescent="0.25">
      <c r="A589" s="12">
        <v>2051</v>
      </c>
      <c r="B589" s="13" t="s">
        <v>2241</v>
      </c>
      <c r="C589" s="34" t="s">
        <v>19</v>
      </c>
      <c r="D589" s="34" t="s">
        <v>1003</v>
      </c>
      <c r="E589" s="10" t="s">
        <v>3704</v>
      </c>
      <c r="F589" s="7" t="s">
        <v>3750</v>
      </c>
      <c r="G589" s="2">
        <v>39084</v>
      </c>
      <c r="H589" s="27" t="s">
        <v>3742</v>
      </c>
      <c r="I589" s="35">
        <v>1673.24</v>
      </c>
      <c r="J589" s="37">
        <v>0</v>
      </c>
      <c r="K589" s="36">
        <f t="shared" si="9"/>
        <v>1673.24</v>
      </c>
      <c r="L589" s="29"/>
    </row>
    <row r="590" spans="1:12" x14ac:dyDescent="0.25">
      <c r="A590" s="12">
        <v>2054</v>
      </c>
      <c r="B590" s="13" t="s">
        <v>2242</v>
      </c>
      <c r="C590" s="34" t="s">
        <v>20</v>
      </c>
      <c r="D590" s="34" t="s">
        <v>708</v>
      </c>
      <c r="E590" s="10" t="s">
        <v>3704</v>
      </c>
      <c r="F590" s="7" t="s">
        <v>3750</v>
      </c>
      <c r="G590" s="2">
        <v>42992</v>
      </c>
      <c r="H590" s="27" t="s">
        <v>3742</v>
      </c>
      <c r="I590" s="35">
        <v>1265.24</v>
      </c>
      <c r="J590" s="37">
        <v>0</v>
      </c>
      <c r="K590" s="36">
        <f t="shared" si="9"/>
        <v>1265.24</v>
      </c>
      <c r="L590" s="29"/>
    </row>
    <row r="591" spans="1:12" x14ac:dyDescent="0.25">
      <c r="A591" s="12">
        <v>2055</v>
      </c>
      <c r="B591" s="13" t="s">
        <v>2243</v>
      </c>
      <c r="C591" s="34" t="s">
        <v>21</v>
      </c>
      <c r="D591" s="34" t="s">
        <v>877</v>
      </c>
      <c r="E591" s="10" t="s">
        <v>3578</v>
      </c>
      <c r="F591" s="7" t="s">
        <v>3750</v>
      </c>
      <c r="G591" s="2">
        <v>38322</v>
      </c>
      <c r="H591" s="28" t="s">
        <v>3742</v>
      </c>
      <c r="I591" s="32">
        <v>1405.78</v>
      </c>
      <c r="J591" s="37">
        <v>0</v>
      </c>
      <c r="K591" s="36">
        <f t="shared" si="9"/>
        <v>1405.78</v>
      </c>
      <c r="L591" s="29"/>
    </row>
    <row r="592" spans="1:12" x14ac:dyDescent="0.25">
      <c r="A592" s="12">
        <v>2057</v>
      </c>
      <c r="B592" s="13" t="s">
        <v>2244</v>
      </c>
      <c r="C592" s="34" t="s">
        <v>22</v>
      </c>
      <c r="D592" s="34" t="s">
        <v>1005</v>
      </c>
      <c r="E592" s="10" t="s">
        <v>3670</v>
      </c>
      <c r="F592" s="7" t="s">
        <v>3750</v>
      </c>
      <c r="G592" s="2">
        <v>37073</v>
      </c>
      <c r="H592" s="27" t="s">
        <v>3742</v>
      </c>
      <c r="I592" s="52">
        <v>1929.48</v>
      </c>
      <c r="J592" s="37">
        <v>350</v>
      </c>
      <c r="K592" s="36">
        <f t="shared" si="9"/>
        <v>2279.48</v>
      </c>
      <c r="L592" s="29"/>
    </row>
    <row r="593" spans="1:12" x14ac:dyDescent="0.25">
      <c r="A593" s="12">
        <v>2058</v>
      </c>
      <c r="B593" s="13" t="s">
        <v>2245</v>
      </c>
      <c r="C593" s="34" t="s">
        <v>23</v>
      </c>
      <c r="D593" s="34" t="s">
        <v>302</v>
      </c>
      <c r="E593" s="10" t="s">
        <v>3676</v>
      </c>
      <c r="F593" s="7" t="s">
        <v>3750</v>
      </c>
      <c r="G593" s="2">
        <v>36814</v>
      </c>
      <c r="H593" s="28" t="s">
        <v>3806</v>
      </c>
      <c r="I593" s="52">
        <v>2469.14</v>
      </c>
      <c r="J593" s="37">
        <v>500</v>
      </c>
      <c r="K593" s="36">
        <f t="shared" si="9"/>
        <v>2969.14</v>
      </c>
      <c r="L593" s="29"/>
    </row>
    <row r="594" spans="1:12" x14ac:dyDescent="0.25">
      <c r="A594" s="12">
        <v>2059</v>
      </c>
      <c r="B594" s="13" t="s">
        <v>2246</v>
      </c>
      <c r="C594" s="34" t="s">
        <v>24</v>
      </c>
      <c r="D594" s="34" t="s">
        <v>691</v>
      </c>
      <c r="E594" s="10" t="s">
        <v>3670</v>
      </c>
      <c r="F594" s="7" t="s">
        <v>3750</v>
      </c>
      <c r="G594" s="2">
        <v>37712</v>
      </c>
      <c r="H594" s="27" t="s">
        <v>3742</v>
      </c>
      <c r="I594" s="52">
        <v>1969.3</v>
      </c>
      <c r="J594" s="37">
        <v>350</v>
      </c>
      <c r="K594" s="36">
        <f t="shared" si="9"/>
        <v>2319.3000000000002</v>
      </c>
      <c r="L594" s="29"/>
    </row>
    <row r="595" spans="1:12" x14ac:dyDescent="0.25">
      <c r="A595" s="12">
        <v>2060</v>
      </c>
      <c r="B595" s="13" t="s">
        <v>2247</v>
      </c>
      <c r="C595" s="34" t="s">
        <v>25</v>
      </c>
      <c r="D595" s="34" t="s">
        <v>1006</v>
      </c>
      <c r="E595" s="10" t="s">
        <v>3627</v>
      </c>
      <c r="F595" s="7" t="s">
        <v>3750</v>
      </c>
      <c r="G595" s="2">
        <v>40679</v>
      </c>
      <c r="H595" s="27" t="s">
        <v>3742</v>
      </c>
      <c r="I595" s="38">
        <v>1205.74</v>
      </c>
      <c r="J595" s="37">
        <v>0</v>
      </c>
      <c r="K595" s="36">
        <f t="shared" si="9"/>
        <v>1205.74</v>
      </c>
      <c r="L595" s="29"/>
    </row>
    <row r="596" spans="1:12" x14ac:dyDescent="0.25">
      <c r="A596" s="12">
        <v>2061</v>
      </c>
      <c r="B596" s="13" t="s">
        <v>2248</v>
      </c>
      <c r="C596" s="34" t="s">
        <v>26</v>
      </c>
      <c r="D596" s="34" t="s">
        <v>855</v>
      </c>
      <c r="E596" s="10" t="s">
        <v>3670</v>
      </c>
      <c r="F596" s="7" t="s">
        <v>3750</v>
      </c>
      <c r="G596" s="2">
        <v>37742</v>
      </c>
      <c r="H596" s="28" t="s">
        <v>3742</v>
      </c>
      <c r="I596" s="32">
        <v>1948.24</v>
      </c>
      <c r="J596" s="37">
        <v>350</v>
      </c>
      <c r="K596" s="36">
        <f t="shared" si="9"/>
        <v>2298.2399999999998</v>
      </c>
      <c r="L596" s="29"/>
    </row>
    <row r="597" spans="1:12" x14ac:dyDescent="0.25">
      <c r="A597" s="12">
        <v>2062</v>
      </c>
      <c r="B597" s="13" t="s">
        <v>2249</v>
      </c>
      <c r="C597" s="34" t="s">
        <v>27</v>
      </c>
      <c r="D597" s="34" t="s">
        <v>692</v>
      </c>
      <c r="E597" s="10" t="s">
        <v>3705</v>
      </c>
      <c r="F597" s="7" t="s">
        <v>3750</v>
      </c>
      <c r="G597" s="2">
        <v>39661</v>
      </c>
      <c r="H597" s="27" t="s">
        <v>3742</v>
      </c>
      <c r="I597" s="39">
        <v>2316.5</v>
      </c>
      <c r="J597" s="37">
        <v>0</v>
      </c>
      <c r="K597" s="36">
        <f t="shared" si="9"/>
        <v>2316.5</v>
      </c>
      <c r="L597" s="29"/>
    </row>
    <row r="598" spans="1:12" x14ac:dyDescent="0.25">
      <c r="A598" s="12">
        <v>2063</v>
      </c>
      <c r="B598" s="13" t="s">
        <v>2250</v>
      </c>
      <c r="C598" s="34" t="s">
        <v>28</v>
      </c>
      <c r="D598" s="34" t="s">
        <v>867</v>
      </c>
      <c r="E598" s="10" t="s">
        <v>3670</v>
      </c>
      <c r="F598" s="7" t="s">
        <v>3750</v>
      </c>
      <c r="G598" s="2">
        <v>37895</v>
      </c>
      <c r="H598" s="27" t="s">
        <v>3742</v>
      </c>
      <c r="I598" s="45">
        <v>1969.74</v>
      </c>
      <c r="J598" s="37">
        <v>350</v>
      </c>
      <c r="K598" s="36">
        <f t="shared" si="9"/>
        <v>2319.7399999999998</v>
      </c>
      <c r="L598" s="29"/>
    </row>
    <row r="599" spans="1:12" x14ac:dyDescent="0.25">
      <c r="A599" s="12">
        <v>2066</v>
      </c>
      <c r="B599" s="13" t="s">
        <v>2251</v>
      </c>
      <c r="C599" s="34" t="s">
        <v>29</v>
      </c>
      <c r="D599" s="34" t="s">
        <v>1007</v>
      </c>
      <c r="E599" s="10" t="s">
        <v>3554</v>
      </c>
      <c r="F599" s="7" t="s">
        <v>3750</v>
      </c>
      <c r="G599" s="2">
        <v>43649</v>
      </c>
      <c r="H599" s="28" t="s">
        <v>3742</v>
      </c>
      <c r="I599" s="45">
        <v>2000</v>
      </c>
      <c r="J599" s="37">
        <v>0</v>
      </c>
      <c r="K599" s="36">
        <f t="shared" si="9"/>
        <v>2000</v>
      </c>
      <c r="L599" s="29"/>
    </row>
    <row r="600" spans="1:12" x14ac:dyDescent="0.25">
      <c r="A600" s="12">
        <v>2067</v>
      </c>
      <c r="B600" s="13" t="s">
        <v>2252</v>
      </c>
      <c r="C600" s="34" t="s">
        <v>30</v>
      </c>
      <c r="D600" s="34" t="s">
        <v>1008</v>
      </c>
      <c r="E600" s="10" t="s">
        <v>3706</v>
      </c>
      <c r="F600" s="7" t="s">
        <v>3750</v>
      </c>
      <c r="G600" s="2">
        <v>43298</v>
      </c>
      <c r="H600" s="27" t="s">
        <v>3742</v>
      </c>
      <c r="I600" s="45">
        <v>2000</v>
      </c>
      <c r="J600" s="37">
        <v>0</v>
      </c>
      <c r="K600" s="36">
        <f t="shared" si="9"/>
        <v>2000</v>
      </c>
      <c r="L600" s="29"/>
    </row>
    <row r="601" spans="1:12" x14ac:dyDescent="0.25">
      <c r="A601" s="12">
        <v>2068</v>
      </c>
      <c r="B601" s="13" t="s">
        <v>2253</v>
      </c>
      <c r="C601" s="34" t="s">
        <v>31</v>
      </c>
      <c r="D601" s="34" t="s">
        <v>1009</v>
      </c>
      <c r="E601" s="10" t="s">
        <v>3554</v>
      </c>
      <c r="F601" s="7" t="s">
        <v>3750</v>
      </c>
      <c r="G601" s="2">
        <v>43024</v>
      </c>
      <c r="H601" s="27" t="s">
        <v>3742</v>
      </c>
      <c r="I601" s="45">
        <v>2000</v>
      </c>
      <c r="J601" s="37">
        <v>0</v>
      </c>
      <c r="K601" s="36">
        <f t="shared" si="9"/>
        <v>2000</v>
      </c>
      <c r="L601" s="29"/>
    </row>
    <row r="602" spans="1:12" x14ac:dyDescent="0.25">
      <c r="A602" s="12">
        <v>2069</v>
      </c>
      <c r="B602" s="13" t="s">
        <v>2254</v>
      </c>
      <c r="C602" s="34" t="s">
        <v>32</v>
      </c>
      <c r="D602" s="34" t="s">
        <v>1010</v>
      </c>
      <c r="E602" s="10" t="s">
        <v>3703</v>
      </c>
      <c r="F602" s="7" t="s">
        <v>3750</v>
      </c>
      <c r="G602" s="2">
        <v>44789</v>
      </c>
      <c r="H602" s="28" t="s">
        <v>3742</v>
      </c>
      <c r="I602" s="35">
        <v>850</v>
      </c>
      <c r="J602" s="37">
        <v>0</v>
      </c>
      <c r="K602" s="36">
        <f t="shared" si="9"/>
        <v>850</v>
      </c>
      <c r="L602" s="29"/>
    </row>
    <row r="603" spans="1:12" x14ac:dyDescent="0.25">
      <c r="A603" s="12">
        <v>2070</v>
      </c>
      <c r="B603" s="13" t="s">
        <v>2255</v>
      </c>
      <c r="C603" s="34" t="s">
        <v>33</v>
      </c>
      <c r="D603" s="34" t="s">
        <v>735</v>
      </c>
      <c r="E603" s="10" t="s">
        <v>3704</v>
      </c>
      <c r="F603" s="7" t="s">
        <v>3750</v>
      </c>
      <c r="G603" s="2">
        <v>43272</v>
      </c>
      <c r="H603" s="27" t="s">
        <v>3742</v>
      </c>
      <c r="I603" s="45">
        <v>1065.74</v>
      </c>
      <c r="J603" s="37">
        <v>0</v>
      </c>
      <c r="K603" s="36">
        <f t="shared" si="9"/>
        <v>1065.74</v>
      </c>
      <c r="L603" s="29"/>
    </row>
    <row r="604" spans="1:12" x14ac:dyDescent="0.25">
      <c r="A604" s="12">
        <v>2071</v>
      </c>
      <c r="B604" s="13" t="s">
        <v>2256</v>
      </c>
      <c r="C604" s="34" t="s">
        <v>34</v>
      </c>
      <c r="D604" s="34" t="s">
        <v>1011</v>
      </c>
      <c r="E604" s="10" t="s">
        <v>3604</v>
      </c>
      <c r="F604" s="7" t="s">
        <v>3750</v>
      </c>
      <c r="G604" s="2">
        <v>42614</v>
      </c>
      <c r="H604" s="27" t="s">
        <v>3742</v>
      </c>
      <c r="I604" s="45">
        <v>932.5</v>
      </c>
      <c r="J604" s="37">
        <v>0</v>
      </c>
      <c r="K604" s="36">
        <f t="shared" si="9"/>
        <v>932.5</v>
      </c>
      <c r="L604" s="29"/>
    </row>
    <row r="605" spans="1:12" x14ac:dyDescent="0.25">
      <c r="A605" s="12">
        <v>2072</v>
      </c>
      <c r="B605" s="13" t="s">
        <v>2257</v>
      </c>
      <c r="C605" s="34" t="s">
        <v>35</v>
      </c>
      <c r="D605" s="34" t="s">
        <v>1012</v>
      </c>
      <c r="E605" s="10" t="s">
        <v>3703</v>
      </c>
      <c r="F605" s="7" t="s">
        <v>3750</v>
      </c>
      <c r="G605" s="2">
        <v>45201</v>
      </c>
      <c r="H605" s="28" t="s">
        <v>3805</v>
      </c>
      <c r="I605" s="45">
        <v>850</v>
      </c>
      <c r="J605" s="37">
        <v>0</v>
      </c>
      <c r="K605" s="36">
        <f t="shared" si="9"/>
        <v>850</v>
      </c>
      <c r="L605" s="29"/>
    </row>
    <row r="606" spans="1:12" x14ac:dyDescent="0.25">
      <c r="A606" s="12">
        <v>2073</v>
      </c>
      <c r="B606" s="13" t="s">
        <v>2258</v>
      </c>
      <c r="C606" s="34" t="s">
        <v>36</v>
      </c>
      <c r="D606" s="34" t="s">
        <v>716</v>
      </c>
      <c r="E606" s="10" t="s">
        <v>3676</v>
      </c>
      <c r="F606" s="7" t="s">
        <v>3750</v>
      </c>
      <c r="G606" s="2">
        <v>37211</v>
      </c>
      <c r="H606" s="27" t="s">
        <v>3742</v>
      </c>
      <c r="I606" s="45">
        <v>2482.2399999999998</v>
      </c>
      <c r="J606" s="37">
        <v>500</v>
      </c>
      <c r="K606" s="36">
        <f t="shared" si="9"/>
        <v>2982.24</v>
      </c>
      <c r="L606" s="29"/>
    </row>
    <row r="607" spans="1:12" x14ac:dyDescent="0.25">
      <c r="A607" s="12">
        <v>2074</v>
      </c>
      <c r="B607" s="13" t="s">
        <v>2259</v>
      </c>
      <c r="C607" s="34" t="s">
        <v>37</v>
      </c>
      <c r="D607" s="34" t="s">
        <v>1013</v>
      </c>
      <c r="E607" s="10" t="s">
        <v>3670</v>
      </c>
      <c r="F607" s="7" t="s">
        <v>3750</v>
      </c>
      <c r="G607" s="2">
        <v>37378</v>
      </c>
      <c r="H607" s="27" t="s">
        <v>3742</v>
      </c>
      <c r="I607" s="45">
        <v>1927.48</v>
      </c>
      <c r="J607" s="37">
        <v>350</v>
      </c>
      <c r="K607" s="36">
        <f t="shared" si="9"/>
        <v>2277.48</v>
      </c>
      <c r="L607" s="29"/>
    </row>
    <row r="608" spans="1:12" x14ac:dyDescent="0.25">
      <c r="A608" s="12">
        <v>2075</v>
      </c>
      <c r="B608" s="13" t="s">
        <v>2260</v>
      </c>
      <c r="C608" s="34" t="s">
        <v>38</v>
      </c>
      <c r="D608" s="34" t="s">
        <v>739</v>
      </c>
      <c r="E608" s="10" t="s">
        <v>3570</v>
      </c>
      <c r="F608" s="7" t="s">
        <v>3750</v>
      </c>
      <c r="G608" s="2">
        <v>35004</v>
      </c>
      <c r="H608" s="28" t="s">
        <v>3742</v>
      </c>
      <c r="I608" s="45">
        <v>1931.74</v>
      </c>
      <c r="J608" s="37">
        <v>350</v>
      </c>
      <c r="K608" s="36">
        <f t="shared" si="9"/>
        <v>2281.7399999999998</v>
      </c>
      <c r="L608" s="29"/>
    </row>
    <row r="609" spans="1:12" x14ac:dyDescent="0.25">
      <c r="A609" s="12">
        <v>2077</v>
      </c>
      <c r="B609" s="13" t="s">
        <v>2261</v>
      </c>
      <c r="C609" s="34" t="s">
        <v>40</v>
      </c>
      <c r="D609" s="34" t="s">
        <v>738</v>
      </c>
      <c r="E609" s="10" t="s">
        <v>3707</v>
      </c>
      <c r="F609" s="7" t="s">
        <v>3750</v>
      </c>
      <c r="G609" s="2">
        <v>40466</v>
      </c>
      <c r="H609" s="27" t="s">
        <v>3742</v>
      </c>
      <c r="I609" s="35">
        <v>1251.48</v>
      </c>
      <c r="J609" s="37">
        <v>0</v>
      </c>
      <c r="K609" s="36">
        <f t="shared" si="9"/>
        <v>1251.48</v>
      </c>
      <c r="L609" s="29"/>
    </row>
    <row r="610" spans="1:12" x14ac:dyDescent="0.25">
      <c r="A610" s="12">
        <v>2078</v>
      </c>
      <c r="B610" s="13" t="s">
        <v>2262</v>
      </c>
      <c r="C610" s="34" t="s">
        <v>41</v>
      </c>
      <c r="D610" s="34" t="s">
        <v>1014</v>
      </c>
      <c r="E610" s="10" t="s">
        <v>3554</v>
      </c>
      <c r="F610" s="7" t="s">
        <v>3750</v>
      </c>
      <c r="G610" s="2">
        <v>39084</v>
      </c>
      <c r="H610" s="28" t="s">
        <v>3742</v>
      </c>
      <c r="I610" s="35">
        <v>2278.98</v>
      </c>
      <c r="J610" s="37">
        <v>0</v>
      </c>
      <c r="K610" s="36">
        <f t="shared" si="9"/>
        <v>2278.98</v>
      </c>
      <c r="L610" s="29"/>
    </row>
    <row r="611" spans="1:12" x14ac:dyDescent="0.25">
      <c r="A611" s="12">
        <v>2081</v>
      </c>
      <c r="B611" s="13" t="s">
        <v>2263</v>
      </c>
      <c r="C611" s="34" t="s">
        <v>42</v>
      </c>
      <c r="D611" s="34" t="s">
        <v>775</v>
      </c>
      <c r="E611" s="10" t="s">
        <v>3554</v>
      </c>
      <c r="F611" s="7" t="s">
        <v>3750</v>
      </c>
      <c r="G611" s="2">
        <v>41563</v>
      </c>
      <c r="H611" s="27" t="s">
        <v>3742</v>
      </c>
      <c r="I611" s="38">
        <v>2000</v>
      </c>
      <c r="J611" s="37">
        <v>0</v>
      </c>
      <c r="K611" s="36">
        <f t="shared" si="9"/>
        <v>2000</v>
      </c>
      <c r="L611" s="29"/>
    </row>
    <row r="612" spans="1:12" x14ac:dyDescent="0.25">
      <c r="A612" s="12">
        <v>2082</v>
      </c>
      <c r="B612" s="13" t="s">
        <v>2264</v>
      </c>
      <c r="C612" s="34" t="s">
        <v>43</v>
      </c>
      <c r="D612" s="34" t="s">
        <v>770</v>
      </c>
      <c r="E612" s="10" t="s">
        <v>3670</v>
      </c>
      <c r="F612" s="7" t="s">
        <v>3750</v>
      </c>
      <c r="G612" s="2">
        <v>41855</v>
      </c>
      <c r="H612" s="27" t="s">
        <v>3742</v>
      </c>
      <c r="I612" s="38">
        <v>1795.5</v>
      </c>
      <c r="J612" s="37">
        <v>350</v>
      </c>
      <c r="K612" s="36">
        <f t="shared" si="9"/>
        <v>2145.5</v>
      </c>
      <c r="L612" s="29"/>
    </row>
    <row r="613" spans="1:12" x14ac:dyDescent="0.25">
      <c r="A613" s="12">
        <v>2083</v>
      </c>
      <c r="B613" s="13" t="s">
        <v>2265</v>
      </c>
      <c r="C613" s="34" t="s">
        <v>44</v>
      </c>
      <c r="D613" s="34" t="s">
        <v>1015</v>
      </c>
      <c r="E613" s="10" t="s">
        <v>3708</v>
      </c>
      <c r="F613" s="7" t="s">
        <v>3750</v>
      </c>
      <c r="G613" s="2">
        <v>41519</v>
      </c>
      <c r="H613" s="28" t="s">
        <v>3742</v>
      </c>
      <c r="I613" s="38">
        <v>1480</v>
      </c>
      <c r="J613" s="37">
        <v>0</v>
      </c>
      <c r="K613" s="36">
        <f t="shared" si="9"/>
        <v>1480</v>
      </c>
      <c r="L613" s="29"/>
    </row>
    <row r="614" spans="1:12" x14ac:dyDescent="0.25">
      <c r="A614" s="12">
        <v>2084</v>
      </c>
      <c r="B614" s="13" t="s">
        <v>2266</v>
      </c>
      <c r="C614" s="34" t="s">
        <v>45</v>
      </c>
      <c r="D614" s="34" t="s">
        <v>861</v>
      </c>
      <c r="E614" s="10" t="s">
        <v>3551</v>
      </c>
      <c r="F614" s="7" t="s">
        <v>3750</v>
      </c>
      <c r="G614" s="2">
        <v>41554</v>
      </c>
      <c r="H614" s="27" t="s">
        <v>3742</v>
      </c>
      <c r="I614" s="38">
        <v>1450</v>
      </c>
      <c r="J614" s="37">
        <v>0</v>
      </c>
      <c r="K614" s="36">
        <f t="shared" si="9"/>
        <v>1450</v>
      </c>
      <c r="L614" s="29"/>
    </row>
    <row r="615" spans="1:12" x14ac:dyDescent="0.25">
      <c r="A615" s="12">
        <v>2085</v>
      </c>
      <c r="B615" s="13" t="s">
        <v>2267</v>
      </c>
      <c r="C615" s="34" t="s">
        <v>46</v>
      </c>
      <c r="D615" s="34" t="s">
        <v>1016</v>
      </c>
      <c r="E615" s="10" t="s">
        <v>3644</v>
      </c>
      <c r="F615" s="7" t="s">
        <v>3750</v>
      </c>
      <c r="G615" s="2">
        <v>41326</v>
      </c>
      <c r="H615" s="27" t="s">
        <v>3742</v>
      </c>
      <c r="I615" s="32">
        <v>1083.24</v>
      </c>
      <c r="J615" s="37">
        <v>0</v>
      </c>
      <c r="K615" s="36">
        <f t="shared" si="9"/>
        <v>1083.24</v>
      </c>
      <c r="L615" s="29"/>
    </row>
    <row r="616" spans="1:12" x14ac:dyDescent="0.25">
      <c r="A616" s="26">
        <v>2086</v>
      </c>
      <c r="B616" s="13" t="s">
        <v>2268</v>
      </c>
      <c r="C616" s="34" t="s">
        <v>33</v>
      </c>
      <c r="D616" s="34" t="s">
        <v>770</v>
      </c>
      <c r="E616" s="10" t="s">
        <v>3709</v>
      </c>
      <c r="F616" s="7" t="s">
        <v>3750</v>
      </c>
      <c r="G616" s="2">
        <v>44663</v>
      </c>
      <c r="H616" s="28" t="s">
        <v>3742</v>
      </c>
      <c r="I616" s="38">
        <v>1600</v>
      </c>
      <c r="J616" s="37">
        <v>0</v>
      </c>
      <c r="K616" s="36">
        <f t="shared" si="9"/>
        <v>1600</v>
      </c>
      <c r="L616" s="29"/>
    </row>
    <row r="617" spans="1:12" x14ac:dyDescent="0.25">
      <c r="A617" s="12">
        <v>2087</v>
      </c>
      <c r="B617" s="13" t="s">
        <v>2269</v>
      </c>
      <c r="C617" s="34" t="s">
        <v>47</v>
      </c>
      <c r="D617" s="34" t="s">
        <v>695</v>
      </c>
      <c r="E617" s="10" t="s">
        <v>3578</v>
      </c>
      <c r="F617" s="7" t="s">
        <v>3750</v>
      </c>
      <c r="G617" s="2">
        <v>41913</v>
      </c>
      <c r="H617" s="27" t="s">
        <v>3742</v>
      </c>
      <c r="I617" s="38">
        <v>1363.24</v>
      </c>
      <c r="J617" s="37">
        <v>0</v>
      </c>
      <c r="K617" s="36">
        <f t="shared" si="9"/>
        <v>1363.24</v>
      </c>
      <c r="L617" s="29"/>
    </row>
    <row r="618" spans="1:12" x14ac:dyDescent="0.25">
      <c r="A618" s="26">
        <v>2088</v>
      </c>
      <c r="B618" s="13" t="s">
        <v>2270</v>
      </c>
      <c r="C618" s="34" t="s">
        <v>48</v>
      </c>
      <c r="D618" s="34" t="s">
        <v>828</v>
      </c>
      <c r="E618" s="10" t="s">
        <v>3703</v>
      </c>
      <c r="F618" s="7" t="s">
        <v>3750</v>
      </c>
      <c r="G618" s="2">
        <v>44316</v>
      </c>
      <c r="H618" s="27" t="s">
        <v>3742</v>
      </c>
      <c r="I618" s="35">
        <v>850</v>
      </c>
      <c r="J618" s="37">
        <v>0</v>
      </c>
      <c r="K618" s="36">
        <f t="shared" si="9"/>
        <v>850</v>
      </c>
      <c r="L618" s="29"/>
    </row>
    <row r="619" spans="1:12" x14ac:dyDescent="0.25">
      <c r="A619" s="26">
        <v>2089</v>
      </c>
      <c r="B619" s="13" t="s">
        <v>2271</v>
      </c>
      <c r="C619" s="34" t="s">
        <v>49</v>
      </c>
      <c r="D619" s="34" t="s">
        <v>1017</v>
      </c>
      <c r="E619" s="10" t="s">
        <v>3703</v>
      </c>
      <c r="F619" s="7" t="s">
        <v>3750</v>
      </c>
      <c r="G619" s="2">
        <v>41045</v>
      </c>
      <c r="H619" s="28" t="s">
        <v>3742</v>
      </c>
      <c r="I619" s="38">
        <v>850</v>
      </c>
      <c r="J619" s="37">
        <v>0</v>
      </c>
      <c r="K619" s="36">
        <f t="shared" si="9"/>
        <v>850</v>
      </c>
      <c r="L619" s="29"/>
    </row>
    <row r="620" spans="1:12" x14ac:dyDescent="0.25">
      <c r="A620" s="12">
        <v>2090</v>
      </c>
      <c r="B620" s="13" t="s">
        <v>2272</v>
      </c>
      <c r="C620" s="34" t="s">
        <v>50</v>
      </c>
      <c r="D620" s="34" t="s">
        <v>1018</v>
      </c>
      <c r="E620" s="10" t="s">
        <v>3578</v>
      </c>
      <c r="F620" s="7" t="s">
        <v>3750</v>
      </c>
      <c r="G620" s="2">
        <v>37795</v>
      </c>
      <c r="H620" s="27" t="s">
        <v>3742</v>
      </c>
      <c r="I620" s="38">
        <v>1472</v>
      </c>
      <c r="J620" s="37">
        <v>0</v>
      </c>
      <c r="K620" s="36">
        <f t="shared" si="9"/>
        <v>1472</v>
      </c>
      <c r="L620" s="29"/>
    </row>
    <row r="621" spans="1:12" x14ac:dyDescent="0.25">
      <c r="A621" s="12">
        <v>2091</v>
      </c>
      <c r="B621" s="13" t="s">
        <v>2273</v>
      </c>
      <c r="C621" s="34" t="s">
        <v>51</v>
      </c>
      <c r="D621" s="34" t="s">
        <v>1019</v>
      </c>
      <c r="E621" s="10" t="s">
        <v>3627</v>
      </c>
      <c r="F621" s="7" t="s">
        <v>3750</v>
      </c>
      <c r="G621" s="2">
        <v>41045</v>
      </c>
      <c r="H621" s="27" t="s">
        <v>3742</v>
      </c>
      <c r="I621" s="38">
        <v>1138</v>
      </c>
      <c r="J621" s="37">
        <v>0</v>
      </c>
      <c r="K621" s="36">
        <f t="shared" si="9"/>
        <v>1138</v>
      </c>
      <c r="L621" s="29"/>
    </row>
    <row r="622" spans="1:12" x14ac:dyDescent="0.25">
      <c r="A622" s="12">
        <v>2092</v>
      </c>
      <c r="B622" s="13" t="s">
        <v>2274</v>
      </c>
      <c r="C622" s="34" t="s">
        <v>52</v>
      </c>
      <c r="D622" s="34" t="s">
        <v>715</v>
      </c>
      <c r="E622" s="10" t="s">
        <v>3679</v>
      </c>
      <c r="F622" s="7" t="s">
        <v>3750</v>
      </c>
      <c r="G622" s="2">
        <v>41001</v>
      </c>
      <c r="H622" s="28" t="s">
        <v>3742</v>
      </c>
      <c r="I622" s="38">
        <v>967.74</v>
      </c>
      <c r="J622" s="37">
        <v>0</v>
      </c>
      <c r="K622" s="36">
        <f t="shared" si="9"/>
        <v>967.74</v>
      </c>
      <c r="L622" s="29"/>
    </row>
    <row r="623" spans="1:12" x14ac:dyDescent="0.25">
      <c r="A623" s="12">
        <v>2093</v>
      </c>
      <c r="B623" s="13" t="s">
        <v>2275</v>
      </c>
      <c r="C623" s="34" t="s">
        <v>53</v>
      </c>
      <c r="D623" s="34" t="s">
        <v>1020</v>
      </c>
      <c r="E623" s="10" t="s">
        <v>3578</v>
      </c>
      <c r="F623" s="7" t="s">
        <v>3750</v>
      </c>
      <c r="G623" s="2">
        <v>39084</v>
      </c>
      <c r="H623" s="27" t="s">
        <v>3742</v>
      </c>
      <c r="I623" s="38">
        <v>1917.5</v>
      </c>
      <c r="J623" s="37">
        <v>0</v>
      </c>
      <c r="K623" s="36">
        <f t="shared" si="9"/>
        <v>1917.5</v>
      </c>
      <c r="L623" s="29"/>
    </row>
    <row r="624" spans="1:12" x14ac:dyDescent="0.25">
      <c r="A624" s="12">
        <v>2094</v>
      </c>
      <c r="B624" s="13" t="s">
        <v>2276</v>
      </c>
      <c r="C624" s="34" t="s">
        <v>54</v>
      </c>
      <c r="D624" s="34" t="s">
        <v>1020</v>
      </c>
      <c r="E624" s="10" t="s">
        <v>3578</v>
      </c>
      <c r="F624" s="7" t="s">
        <v>3750</v>
      </c>
      <c r="G624" s="2">
        <v>38160</v>
      </c>
      <c r="H624" s="27" t="s">
        <v>3742</v>
      </c>
      <c r="I624" s="35">
        <v>1620.5</v>
      </c>
      <c r="J624" s="37">
        <v>0</v>
      </c>
      <c r="K624" s="36">
        <f t="shared" si="9"/>
        <v>1620.5</v>
      </c>
      <c r="L624" s="29"/>
    </row>
    <row r="625" spans="1:12" x14ac:dyDescent="0.25">
      <c r="A625" s="12">
        <v>2095</v>
      </c>
      <c r="B625" s="13" t="s">
        <v>2277</v>
      </c>
      <c r="C625" s="34" t="s">
        <v>55</v>
      </c>
      <c r="D625" s="34" t="s">
        <v>754</v>
      </c>
      <c r="E625" s="10" t="s">
        <v>3691</v>
      </c>
      <c r="F625" s="7" t="s">
        <v>3750</v>
      </c>
      <c r="G625" s="2">
        <v>43437</v>
      </c>
      <c r="H625" s="28" t="s">
        <v>3742</v>
      </c>
      <c r="I625" s="38">
        <v>932.5</v>
      </c>
      <c r="J625" s="37">
        <v>0</v>
      </c>
      <c r="K625" s="36">
        <f t="shared" si="9"/>
        <v>932.5</v>
      </c>
      <c r="L625" s="29"/>
    </row>
    <row r="626" spans="1:12" x14ac:dyDescent="0.25">
      <c r="A626" s="12">
        <v>2096</v>
      </c>
      <c r="B626" s="13" t="s">
        <v>2278</v>
      </c>
      <c r="C626" s="34" t="s">
        <v>25</v>
      </c>
      <c r="D626" s="34" t="s">
        <v>977</v>
      </c>
      <c r="E626" s="10" t="s">
        <v>3704</v>
      </c>
      <c r="F626" s="7" t="s">
        <v>3750</v>
      </c>
      <c r="G626" s="2">
        <v>41204</v>
      </c>
      <c r="H626" s="27" t="s">
        <v>3742</v>
      </c>
      <c r="I626" s="35">
        <v>1760</v>
      </c>
      <c r="J626" s="37">
        <v>0</v>
      </c>
      <c r="K626" s="36">
        <f t="shared" si="9"/>
        <v>1760</v>
      </c>
      <c r="L626" s="29"/>
    </row>
    <row r="627" spans="1:12" x14ac:dyDescent="0.25">
      <c r="A627" s="12">
        <v>2097</v>
      </c>
      <c r="B627" s="13" t="s">
        <v>2279</v>
      </c>
      <c r="C627" s="34" t="s">
        <v>56</v>
      </c>
      <c r="D627" s="34" t="s">
        <v>795</v>
      </c>
      <c r="E627" s="10" t="s">
        <v>3644</v>
      </c>
      <c r="F627" s="7" t="s">
        <v>3750</v>
      </c>
      <c r="G627" s="2">
        <v>41169</v>
      </c>
      <c r="H627" s="27" t="s">
        <v>3742</v>
      </c>
      <c r="I627" s="38">
        <v>1080.24</v>
      </c>
      <c r="J627" s="37">
        <v>0</v>
      </c>
      <c r="K627" s="36">
        <f t="shared" si="9"/>
        <v>1080.24</v>
      </c>
      <c r="L627" s="29"/>
    </row>
    <row r="628" spans="1:12" x14ac:dyDescent="0.25">
      <c r="A628" s="12">
        <v>2098</v>
      </c>
      <c r="B628" s="13" t="s">
        <v>2280</v>
      </c>
      <c r="C628" s="34" t="s">
        <v>57</v>
      </c>
      <c r="D628" s="34" t="s">
        <v>770</v>
      </c>
      <c r="E628" s="10" t="s">
        <v>3619</v>
      </c>
      <c r="F628" s="7" t="s">
        <v>3750</v>
      </c>
      <c r="G628" s="2">
        <v>41822</v>
      </c>
      <c r="H628" s="28" t="s">
        <v>3742</v>
      </c>
      <c r="I628" s="38">
        <v>1013</v>
      </c>
      <c r="J628" s="37">
        <v>0</v>
      </c>
      <c r="K628" s="36">
        <f t="shared" si="9"/>
        <v>1013</v>
      </c>
      <c r="L628" s="29"/>
    </row>
    <row r="629" spans="1:12" x14ac:dyDescent="0.25">
      <c r="A629" s="12">
        <v>2099</v>
      </c>
      <c r="B629" s="13" t="s">
        <v>2281</v>
      </c>
      <c r="C629" s="34" t="s">
        <v>58</v>
      </c>
      <c r="D629" s="34" t="s">
        <v>676</v>
      </c>
      <c r="E629" s="10" t="s">
        <v>3703</v>
      </c>
      <c r="F629" s="7" t="s">
        <v>3750</v>
      </c>
      <c r="G629" s="2">
        <v>42020</v>
      </c>
      <c r="H629" s="27" t="s">
        <v>3742</v>
      </c>
      <c r="I629" s="38">
        <v>1815</v>
      </c>
      <c r="J629" s="37">
        <v>0</v>
      </c>
      <c r="K629" s="36">
        <f t="shared" si="9"/>
        <v>1815</v>
      </c>
      <c r="L629" s="29"/>
    </row>
    <row r="630" spans="1:12" x14ac:dyDescent="0.25">
      <c r="A630" s="12">
        <v>2100</v>
      </c>
      <c r="B630" s="13" t="s">
        <v>2282</v>
      </c>
      <c r="C630" s="34" t="s">
        <v>59</v>
      </c>
      <c r="D630" s="34" t="s">
        <v>742</v>
      </c>
      <c r="E630" s="10" t="s">
        <v>3619</v>
      </c>
      <c r="F630" s="7" t="s">
        <v>3750</v>
      </c>
      <c r="G630" s="2">
        <v>41380</v>
      </c>
      <c r="H630" s="27" t="s">
        <v>3742</v>
      </c>
      <c r="I630" s="38">
        <v>1020.24</v>
      </c>
      <c r="J630" s="37">
        <v>0</v>
      </c>
      <c r="K630" s="36">
        <f t="shared" si="9"/>
        <v>1020.24</v>
      </c>
      <c r="L630" s="29"/>
    </row>
    <row r="631" spans="1:12" x14ac:dyDescent="0.25">
      <c r="A631" s="12">
        <v>2101</v>
      </c>
      <c r="B631" s="13" t="s">
        <v>2283</v>
      </c>
      <c r="C631" s="34" t="s">
        <v>60</v>
      </c>
      <c r="D631" s="34" t="s">
        <v>688</v>
      </c>
      <c r="E631" s="10" t="s">
        <v>3679</v>
      </c>
      <c r="F631" s="7" t="s">
        <v>3750</v>
      </c>
      <c r="G631" s="2">
        <v>41484</v>
      </c>
      <c r="H631" s="28" t="s">
        <v>3742</v>
      </c>
      <c r="I631" s="38">
        <v>1325.48</v>
      </c>
      <c r="J631" s="37">
        <v>0</v>
      </c>
      <c r="K631" s="36">
        <f t="shared" si="9"/>
        <v>1325.48</v>
      </c>
      <c r="L631" s="29"/>
    </row>
    <row r="632" spans="1:12" x14ac:dyDescent="0.25">
      <c r="A632" s="12">
        <v>2102</v>
      </c>
      <c r="B632" s="13" t="s">
        <v>2284</v>
      </c>
      <c r="C632" s="34" t="s">
        <v>52</v>
      </c>
      <c r="D632" s="34" t="s">
        <v>690</v>
      </c>
      <c r="E632" s="10" t="s">
        <v>3705</v>
      </c>
      <c r="F632" s="7" t="s">
        <v>3750</v>
      </c>
      <c r="G632" s="2">
        <v>41484</v>
      </c>
      <c r="H632" s="27" t="s">
        <v>3742</v>
      </c>
      <c r="I632" s="38">
        <v>2000</v>
      </c>
      <c r="J632" s="37">
        <v>0</v>
      </c>
      <c r="K632" s="36">
        <f t="shared" si="9"/>
        <v>2000</v>
      </c>
      <c r="L632" s="29"/>
    </row>
    <row r="633" spans="1:12" x14ac:dyDescent="0.25">
      <c r="A633" s="12">
        <v>2103</v>
      </c>
      <c r="B633" s="13" t="s">
        <v>2285</v>
      </c>
      <c r="C633" s="34" t="s">
        <v>61</v>
      </c>
      <c r="D633" s="34" t="s">
        <v>740</v>
      </c>
      <c r="E633" s="10" t="s">
        <v>3679</v>
      </c>
      <c r="F633" s="7" t="s">
        <v>3750</v>
      </c>
      <c r="G633" s="2">
        <v>41484</v>
      </c>
      <c r="H633" s="27" t="s">
        <v>3742</v>
      </c>
      <c r="I633" s="38">
        <v>1325.48</v>
      </c>
      <c r="J633" s="37">
        <v>0</v>
      </c>
      <c r="K633" s="36">
        <f t="shared" si="9"/>
        <v>1325.48</v>
      </c>
      <c r="L633" s="29"/>
    </row>
    <row r="634" spans="1:12" x14ac:dyDescent="0.25">
      <c r="A634" s="12">
        <v>2104</v>
      </c>
      <c r="B634" s="13" t="s">
        <v>2286</v>
      </c>
      <c r="C634" s="34" t="s">
        <v>62</v>
      </c>
      <c r="D634" s="34" t="s">
        <v>1021</v>
      </c>
      <c r="E634" s="10" t="s">
        <v>3703</v>
      </c>
      <c r="F634" s="7" t="s">
        <v>3750</v>
      </c>
      <c r="G634" s="2">
        <v>42985</v>
      </c>
      <c r="H634" s="28" t="s">
        <v>3742</v>
      </c>
      <c r="I634" s="38">
        <v>1050</v>
      </c>
      <c r="J634" s="37">
        <v>0</v>
      </c>
      <c r="K634" s="36">
        <f t="shared" si="9"/>
        <v>1050</v>
      </c>
      <c r="L634" s="29"/>
    </row>
    <row r="635" spans="1:12" x14ac:dyDescent="0.25">
      <c r="A635" s="12">
        <v>2105</v>
      </c>
      <c r="B635" s="13" t="s">
        <v>2287</v>
      </c>
      <c r="C635" s="34" t="s">
        <v>63</v>
      </c>
      <c r="D635" s="34" t="s">
        <v>1022</v>
      </c>
      <c r="E635" s="10" t="s">
        <v>3644</v>
      </c>
      <c r="F635" s="7" t="s">
        <v>3750</v>
      </c>
      <c r="G635" s="2">
        <v>40756</v>
      </c>
      <c r="H635" s="27" t="s">
        <v>3742</v>
      </c>
      <c r="I635" s="38">
        <v>1117.24</v>
      </c>
      <c r="J635" s="37">
        <v>0</v>
      </c>
      <c r="K635" s="36">
        <f t="shared" si="9"/>
        <v>1117.24</v>
      </c>
      <c r="L635" s="29"/>
    </row>
    <row r="636" spans="1:12" x14ac:dyDescent="0.25">
      <c r="A636" s="12">
        <v>2106</v>
      </c>
      <c r="B636" s="13" t="s">
        <v>2288</v>
      </c>
      <c r="C636" s="34" t="s">
        <v>64</v>
      </c>
      <c r="D636" s="34" t="s">
        <v>1023</v>
      </c>
      <c r="E636" s="10" t="s">
        <v>3627</v>
      </c>
      <c r="F636" s="7" t="s">
        <v>3750</v>
      </c>
      <c r="G636" s="2">
        <v>41533</v>
      </c>
      <c r="H636" s="27" t="s">
        <v>3742</v>
      </c>
      <c r="I636" s="35">
        <v>1153.24</v>
      </c>
      <c r="J636" s="37">
        <v>0</v>
      </c>
      <c r="K636" s="36">
        <f t="shared" si="9"/>
        <v>1153.24</v>
      </c>
      <c r="L636" s="29"/>
    </row>
    <row r="637" spans="1:12" x14ac:dyDescent="0.25">
      <c r="A637" s="12">
        <v>2107</v>
      </c>
      <c r="B637" s="13" t="s">
        <v>2289</v>
      </c>
      <c r="C637" s="34" t="s">
        <v>65</v>
      </c>
      <c r="D637" s="34" t="s">
        <v>1024</v>
      </c>
      <c r="E637" s="10" t="s">
        <v>3675</v>
      </c>
      <c r="F637" s="7" t="s">
        <v>3750</v>
      </c>
      <c r="G637" s="2">
        <v>37907</v>
      </c>
      <c r="H637" s="28" t="s">
        <v>3742</v>
      </c>
      <c r="I637" s="50">
        <v>1443.98</v>
      </c>
      <c r="J637" s="37">
        <v>0</v>
      </c>
      <c r="K637" s="36">
        <f t="shared" si="9"/>
        <v>1443.98</v>
      </c>
      <c r="L637" s="29"/>
    </row>
    <row r="638" spans="1:12" x14ac:dyDescent="0.25">
      <c r="A638" s="12">
        <v>2108</v>
      </c>
      <c r="B638" s="13" t="s">
        <v>2290</v>
      </c>
      <c r="C638" s="34" t="s">
        <v>66</v>
      </c>
      <c r="D638" s="34" t="s">
        <v>817</v>
      </c>
      <c r="E638" s="10" t="s">
        <v>3554</v>
      </c>
      <c r="F638" s="7" t="s">
        <v>3750</v>
      </c>
      <c r="G638" s="2">
        <v>43620</v>
      </c>
      <c r="H638" s="27" t="s">
        <v>3860</v>
      </c>
      <c r="I638" s="45">
        <v>2000</v>
      </c>
      <c r="J638" s="37">
        <v>0</v>
      </c>
      <c r="K638" s="36">
        <f t="shared" si="9"/>
        <v>2000</v>
      </c>
      <c r="L638" s="29"/>
    </row>
    <row r="639" spans="1:12" x14ac:dyDescent="0.25">
      <c r="A639" s="12">
        <v>2110</v>
      </c>
      <c r="B639" s="13" t="s">
        <v>2291</v>
      </c>
      <c r="C639" s="34" t="s">
        <v>67</v>
      </c>
      <c r="D639" s="34" t="s">
        <v>1021</v>
      </c>
      <c r="E639" s="10" t="s">
        <v>3604</v>
      </c>
      <c r="F639" s="7" t="s">
        <v>3750</v>
      </c>
      <c r="G639" s="2">
        <v>43271</v>
      </c>
      <c r="H639" s="27" t="s">
        <v>3742</v>
      </c>
      <c r="I639" s="38">
        <v>1065.74</v>
      </c>
      <c r="J639" s="37">
        <v>0</v>
      </c>
      <c r="K639" s="36">
        <f t="shared" ref="K639:K701" si="10">I639+J639</f>
        <v>1065.74</v>
      </c>
      <c r="L639" s="29"/>
    </row>
    <row r="640" spans="1:12" x14ac:dyDescent="0.25">
      <c r="A640" s="12">
        <v>2111</v>
      </c>
      <c r="B640" s="13" t="s">
        <v>2292</v>
      </c>
      <c r="C640" s="34" t="s">
        <v>68</v>
      </c>
      <c r="D640" s="34" t="s">
        <v>1025</v>
      </c>
      <c r="E640" s="10" t="s">
        <v>3578</v>
      </c>
      <c r="F640" s="7" t="s">
        <v>3750</v>
      </c>
      <c r="G640" s="2">
        <v>40973</v>
      </c>
      <c r="H640" s="28" t="s">
        <v>3742</v>
      </c>
      <c r="I640" s="35">
        <v>1405.24</v>
      </c>
      <c r="J640" s="37">
        <v>0</v>
      </c>
      <c r="K640" s="36">
        <f t="shared" si="10"/>
        <v>1405.24</v>
      </c>
      <c r="L640" s="29"/>
    </row>
    <row r="641" spans="1:12" x14ac:dyDescent="0.25">
      <c r="A641" s="12">
        <v>2112</v>
      </c>
      <c r="B641" s="13" t="s">
        <v>2293</v>
      </c>
      <c r="C641" s="34" t="s">
        <v>69</v>
      </c>
      <c r="D641" s="34" t="s">
        <v>977</v>
      </c>
      <c r="E641" s="10" t="s">
        <v>3691</v>
      </c>
      <c r="F641" s="7" t="s">
        <v>3750</v>
      </c>
      <c r="G641" s="2">
        <v>43271</v>
      </c>
      <c r="H641" s="27" t="s">
        <v>3742</v>
      </c>
      <c r="I641" s="38">
        <v>932.5</v>
      </c>
      <c r="J641" s="37">
        <v>0</v>
      </c>
      <c r="K641" s="36">
        <f t="shared" si="10"/>
        <v>932.5</v>
      </c>
      <c r="L641" s="29"/>
    </row>
    <row r="642" spans="1:12" x14ac:dyDescent="0.25">
      <c r="A642" s="12">
        <v>2113</v>
      </c>
      <c r="B642" s="13" t="s">
        <v>2294</v>
      </c>
      <c r="C642" s="34" t="s">
        <v>70</v>
      </c>
      <c r="D642" s="34" t="s">
        <v>708</v>
      </c>
      <c r="E642" s="10" t="s">
        <v>3627</v>
      </c>
      <c r="F642" s="7" t="s">
        <v>3750</v>
      </c>
      <c r="G642" s="2">
        <v>41137</v>
      </c>
      <c r="H642" s="27" t="s">
        <v>3742</v>
      </c>
      <c r="I642" s="35">
        <v>1146.24</v>
      </c>
      <c r="J642" s="37">
        <v>0</v>
      </c>
      <c r="K642" s="36">
        <f t="shared" si="10"/>
        <v>1146.24</v>
      </c>
      <c r="L642" s="29"/>
    </row>
    <row r="643" spans="1:12" x14ac:dyDescent="0.25">
      <c r="A643" s="12">
        <v>2114</v>
      </c>
      <c r="B643" s="13" t="s">
        <v>2295</v>
      </c>
      <c r="C643" s="34" t="s">
        <v>71</v>
      </c>
      <c r="D643" s="34" t="s">
        <v>727</v>
      </c>
      <c r="E643" s="10" t="s">
        <v>3604</v>
      </c>
      <c r="F643" s="7" t="s">
        <v>3750</v>
      </c>
      <c r="G643" s="2">
        <v>41502</v>
      </c>
      <c r="H643" s="28" t="s">
        <v>3742</v>
      </c>
      <c r="I643" s="35">
        <v>967.74</v>
      </c>
      <c r="J643" s="37">
        <v>0</v>
      </c>
      <c r="K643" s="36">
        <f t="shared" si="10"/>
        <v>967.74</v>
      </c>
      <c r="L643" s="29"/>
    </row>
    <row r="644" spans="1:12" x14ac:dyDescent="0.25">
      <c r="A644" s="12">
        <v>2115</v>
      </c>
      <c r="B644" s="13" t="s">
        <v>2296</v>
      </c>
      <c r="C644" s="34" t="s">
        <v>72</v>
      </c>
      <c r="D644" s="34" t="s">
        <v>1026</v>
      </c>
      <c r="E644" s="10" t="s">
        <v>3675</v>
      </c>
      <c r="F644" s="7" t="s">
        <v>3750</v>
      </c>
      <c r="G644" s="2">
        <v>37901</v>
      </c>
      <c r="H644" s="27" t="s">
        <v>3742</v>
      </c>
      <c r="I644" s="35">
        <v>1434.24</v>
      </c>
      <c r="J644" s="37">
        <v>0</v>
      </c>
      <c r="K644" s="36">
        <f t="shared" si="10"/>
        <v>1434.24</v>
      </c>
      <c r="L644" s="29"/>
    </row>
    <row r="645" spans="1:12" x14ac:dyDescent="0.25">
      <c r="A645" s="26">
        <v>2116</v>
      </c>
      <c r="B645" s="13" t="s">
        <v>2297</v>
      </c>
      <c r="C645" s="34" t="s">
        <v>60</v>
      </c>
      <c r="D645" s="34" t="s">
        <v>738</v>
      </c>
      <c r="E645" s="34" t="s">
        <v>3703</v>
      </c>
      <c r="F645" s="7" t="s">
        <v>3750</v>
      </c>
      <c r="G645" s="2">
        <v>42590</v>
      </c>
      <c r="H645" s="27" t="s">
        <v>3742</v>
      </c>
      <c r="I645" s="35">
        <v>850</v>
      </c>
      <c r="J645" s="37">
        <v>0</v>
      </c>
      <c r="K645" s="36">
        <f t="shared" si="10"/>
        <v>850</v>
      </c>
      <c r="L645" s="29"/>
    </row>
    <row r="646" spans="1:12" x14ac:dyDescent="0.25">
      <c r="A646" s="12">
        <v>2117</v>
      </c>
      <c r="B646" s="13" t="s">
        <v>2298</v>
      </c>
      <c r="C646" s="34" t="s">
        <v>73</v>
      </c>
      <c r="D646" s="34" t="s">
        <v>707</v>
      </c>
      <c r="E646" s="10" t="s">
        <v>3619</v>
      </c>
      <c r="F646" s="7" t="s">
        <v>3750</v>
      </c>
      <c r="G646" s="2">
        <v>41563</v>
      </c>
      <c r="H646" s="28" t="s">
        <v>3742</v>
      </c>
      <c r="I646" s="38">
        <v>1021.5</v>
      </c>
      <c r="J646" s="37">
        <v>0</v>
      </c>
      <c r="K646" s="36">
        <f t="shared" si="10"/>
        <v>1021.5</v>
      </c>
      <c r="L646" s="29"/>
    </row>
    <row r="647" spans="1:12" x14ac:dyDescent="0.25">
      <c r="A647" s="12">
        <v>2120</v>
      </c>
      <c r="B647" s="13" t="s">
        <v>2299</v>
      </c>
      <c r="C647" s="34" t="s">
        <v>74</v>
      </c>
      <c r="D647" s="34" t="s">
        <v>1027</v>
      </c>
      <c r="E647" s="10" t="s">
        <v>3619</v>
      </c>
      <c r="F647" s="7" t="s">
        <v>3750</v>
      </c>
      <c r="G647" s="2">
        <v>41169</v>
      </c>
      <c r="H647" s="27" t="s">
        <v>3742</v>
      </c>
      <c r="I647" s="38">
        <v>1006.5</v>
      </c>
      <c r="J647" s="37">
        <v>0</v>
      </c>
      <c r="K647" s="36">
        <f t="shared" si="10"/>
        <v>1006.5</v>
      </c>
      <c r="L647" s="29"/>
    </row>
    <row r="648" spans="1:12" x14ac:dyDescent="0.25">
      <c r="A648" s="12">
        <v>2122</v>
      </c>
      <c r="B648" s="13" t="s">
        <v>2300</v>
      </c>
      <c r="C648" s="34" t="s">
        <v>75</v>
      </c>
      <c r="D648" s="34" t="s">
        <v>1028</v>
      </c>
      <c r="E648" s="10" t="s">
        <v>3703</v>
      </c>
      <c r="F648" s="7" t="s">
        <v>3750</v>
      </c>
      <c r="G648" s="2">
        <v>41918</v>
      </c>
      <c r="H648" s="28" t="s">
        <v>3742</v>
      </c>
      <c r="I648" s="35">
        <v>1372.74</v>
      </c>
      <c r="J648" s="37">
        <v>0</v>
      </c>
      <c r="K648" s="36">
        <f t="shared" si="10"/>
        <v>1372.74</v>
      </c>
      <c r="L648" s="29"/>
    </row>
    <row r="649" spans="1:12" x14ac:dyDescent="0.25">
      <c r="A649" s="12">
        <v>2123</v>
      </c>
      <c r="B649" s="13" t="s">
        <v>2301</v>
      </c>
      <c r="C649" s="34" t="s">
        <v>76</v>
      </c>
      <c r="D649" s="34" t="s">
        <v>708</v>
      </c>
      <c r="E649" s="10" t="s">
        <v>3604</v>
      </c>
      <c r="F649" s="7" t="s">
        <v>3750</v>
      </c>
      <c r="G649" s="2">
        <v>43271</v>
      </c>
      <c r="H649" s="27" t="s">
        <v>3742</v>
      </c>
      <c r="I649" s="52">
        <v>1065.74</v>
      </c>
      <c r="J649" s="37">
        <v>0</v>
      </c>
      <c r="K649" s="36">
        <f t="shared" si="10"/>
        <v>1065.74</v>
      </c>
      <c r="L649" s="29"/>
    </row>
    <row r="650" spans="1:12" x14ac:dyDescent="0.25">
      <c r="A650" s="26">
        <v>2124</v>
      </c>
      <c r="B650" s="13" t="s">
        <v>2302</v>
      </c>
      <c r="C650" s="34" t="s">
        <v>72</v>
      </c>
      <c r="D650" s="34" t="s">
        <v>849</v>
      </c>
      <c r="E650" s="10" t="s">
        <v>3703</v>
      </c>
      <c r="F650" s="7" t="s">
        <v>3750</v>
      </c>
      <c r="G650" s="2">
        <v>44669</v>
      </c>
      <c r="H650" s="27" t="s">
        <v>3742</v>
      </c>
      <c r="I650" s="38">
        <v>850</v>
      </c>
      <c r="J650" s="37">
        <v>0</v>
      </c>
      <c r="K650" s="36">
        <f t="shared" si="10"/>
        <v>850</v>
      </c>
      <c r="L650" s="29"/>
    </row>
    <row r="651" spans="1:12" x14ac:dyDescent="0.25">
      <c r="A651" s="12">
        <v>2125</v>
      </c>
      <c r="B651" s="13" t="s">
        <v>2303</v>
      </c>
      <c r="C651" s="34" t="s">
        <v>77</v>
      </c>
      <c r="D651" s="34" t="s">
        <v>245</v>
      </c>
      <c r="E651" s="10" t="s">
        <v>3604</v>
      </c>
      <c r="F651" s="7" t="s">
        <v>3750</v>
      </c>
      <c r="G651" s="2">
        <v>42933</v>
      </c>
      <c r="H651" s="28" t="s">
        <v>3742</v>
      </c>
      <c r="I651" s="38">
        <v>932.5</v>
      </c>
      <c r="J651" s="37">
        <v>0</v>
      </c>
      <c r="K651" s="36">
        <f t="shared" si="10"/>
        <v>932.5</v>
      </c>
      <c r="L651" s="29"/>
    </row>
    <row r="652" spans="1:12" x14ac:dyDescent="0.25">
      <c r="A652" s="12">
        <v>2126</v>
      </c>
      <c r="B652" s="13" t="s">
        <v>2304</v>
      </c>
      <c r="C652" s="34" t="s">
        <v>78</v>
      </c>
      <c r="D652" s="34" t="s">
        <v>1029</v>
      </c>
      <c r="E652" s="10" t="s">
        <v>3604</v>
      </c>
      <c r="F652" s="7" t="s">
        <v>3750</v>
      </c>
      <c r="G652" s="2">
        <v>42933</v>
      </c>
      <c r="H652" s="27" t="s">
        <v>3742</v>
      </c>
      <c r="I652" s="38">
        <v>932.5</v>
      </c>
      <c r="J652" s="37">
        <v>0</v>
      </c>
      <c r="K652" s="36">
        <f t="shared" si="10"/>
        <v>932.5</v>
      </c>
      <c r="L652" s="29"/>
    </row>
    <row r="653" spans="1:12" x14ac:dyDescent="0.25">
      <c r="A653" s="12">
        <v>2127</v>
      </c>
      <c r="B653" s="13" t="s">
        <v>2305</v>
      </c>
      <c r="C653" s="34" t="s">
        <v>79</v>
      </c>
      <c r="D653" s="34" t="s">
        <v>688</v>
      </c>
      <c r="E653" s="10" t="s">
        <v>3604</v>
      </c>
      <c r="F653" s="7" t="s">
        <v>3750</v>
      </c>
      <c r="G653" s="2">
        <v>43271</v>
      </c>
      <c r="H653" s="27" t="s">
        <v>3742</v>
      </c>
      <c r="I653" s="32">
        <v>932.5</v>
      </c>
      <c r="J653" s="37">
        <v>0</v>
      </c>
      <c r="K653" s="36">
        <f t="shared" si="10"/>
        <v>932.5</v>
      </c>
      <c r="L653" s="29"/>
    </row>
    <row r="654" spans="1:12" x14ac:dyDescent="0.25">
      <c r="A654" s="12">
        <v>2128</v>
      </c>
      <c r="B654" s="13" t="s">
        <v>2306</v>
      </c>
      <c r="C654" s="34" t="s">
        <v>80</v>
      </c>
      <c r="D654" s="34" t="s">
        <v>700</v>
      </c>
      <c r="E654" s="10" t="s">
        <v>3644</v>
      </c>
      <c r="F654" s="7" t="s">
        <v>3750</v>
      </c>
      <c r="G654" s="2">
        <v>40686</v>
      </c>
      <c r="H654" s="28" t="s">
        <v>3742</v>
      </c>
      <c r="I654" s="32">
        <v>1128.5</v>
      </c>
      <c r="J654" s="37">
        <v>0</v>
      </c>
      <c r="K654" s="36">
        <f t="shared" si="10"/>
        <v>1128.5</v>
      </c>
      <c r="L654" s="29"/>
    </row>
    <row r="655" spans="1:12" x14ac:dyDescent="0.25">
      <c r="A655" s="12">
        <v>2130</v>
      </c>
      <c r="B655" s="13" t="s">
        <v>2307</v>
      </c>
      <c r="C655" s="34" t="s">
        <v>81</v>
      </c>
      <c r="D655" s="34" t="s">
        <v>692</v>
      </c>
      <c r="E655" s="10" t="s">
        <v>3570</v>
      </c>
      <c r="F655" s="7" t="s">
        <v>3767</v>
      </c>
      <c r="G655" s="2">
        <v>38596</v>
      </c>
      <c r="H655" s="27" t="s">
        <v>3742</v>
      </c>
      <c r="I655" s="32">
        <v>1887.72</v>
      </c>
      <c r="J655" s="37">
        <v>350</v>
      </c>
      <c r="K655" s="36">
        <f t="shared" si="10"/>
        <v>2237.7200000000003</v>
      </c>
      <c r="L655" s="29"/>
    </row>
    <row r="656" spans="1:12" x14ac:dyDescent="0.25">
      <c r="A656" s="12">
        <v>2131</v>
      </c>
      <c r="B656" s="13" t="s">
        <v>2308</v>
      </c>
      <c r="C656" s="34" t="s">
        <v>47</v>
      </c>
      <c r="D656" s="34" t="s">
        <v>692</v>
      </c>
      <c r="E656" s="10" t="s">
        <v>3578</v>
      </c>
      <c r="F656" s="7" t="s">
        <v>3750</v>
      </c>
      <c r="G656" s="2">
        <v>36586</v>
      </c>
      <c r="H656" s="27" t="s">
        <v>3742</v>
      </c>
      <c r="I656" s="35">
        <v>1459.5</v>
      </c>
      <c r="J656" s="37">
        <v>0</v>
      </c>
      <c r="K656" s="36">
        <f t="shared" si="10"/>
        <v>1459.5</v>
      </c>
      <c r="L656" s="29"/>
    </row>
    <row r="657" spans="1:12" x14ac:dyDescent="0.25">
      <c r="A657" s="12">
        <v>2132</v>
      </c>
      <c r="B657" s="13" t="s">
        <v>2309</v>
      </c>
      <c r="C657" s="34" t="s">
        <v>82</v>
      </c>
      <c r="D657" s="34" t="s">
        <v>1030</v>
      </c>
      <c r="E657" s="10" t="s">
        <v>3604</v>
      </c>
      <c r="F657" s="7" t="s">
        <v>3750</v>
      </c>
      <c r="G657" s="2">
        <v>41338</v>
      </c>
      <c r="H657" s="28" t="s">
        <v>3742</v>
      </c>
      <c r="I657" s="38">
        <v>967.74</v>
      </c>
      <c r="J657" s="37">
        <v>0</v>
      </c>
      <c r="K657" s="36">
        <f t="shared" si="10"/>
        <v>967.74</v>
      </c>
      <c r="L657" s="29"/>
    </row>
    <row r="658" spans="1:12" x14ac:dyDescent="0.25">
      <c r="A658" s="12">
        <v>2133</v>
      </c>
      <c r="B658" s="13" t="s">
        <v>2310</v>
      </c>
      <c r="C658" s="34" t="s">
        <v>83</v>
      </c>
      <c r="D658" s="34" t="s">
        <v>1021</v>
      </c>
      <c r="E658" s="10" t="s">
        <v>3578</v>
      </c>
      <c r="F658" s="7" t="s">
        <v>3750</v>
      </c>
      <c r="G658" s="2">
        <v>38869</v>
      </c>
      <c r="H658" s="27" t="s">
        <v>3742</v>
      </c>
      <c r="I658" s="38">
        <v>1429</v>
      </c>
      <c r="J658" s="37">
        <v>0</v>
      </c>
      <c r="K658" s="36">
        <f t="shared" si="10"/>
        <v>1429</v>
      </c>
      <c r="L658" s="29"/>
    </row>
    <row r="659" spans="1:12" x14ac:dyDescent="0.25">
      <c r="A659" s="12">
        <v>2134</v>
      </c>
      <c r="B659" s="13" t="s">
        <v>2311</v>
      </c>
      <c r="C659" s="34" t="s">
        <v>61</v>
      </c>
      <c r="D659" s="34" t="s">
        <v>714</v>
      </c>
      <c r="E659" s="10" t="s">
        <v>3627</v>
      </c>
      <c r="F659" s="7" t="s">
        <v>3750</v>
      </c>
      <c r="G659" s="2">
        <v>38869</v>
      </c>
      <c r="H659" s="27" t="s">
        <v>3742</v>
      </c>
      <c r="I659" s="35">
        <v>1220</v>
      </c>
      <c r="J659" s="37">
        <v>0</v>
      </c>
      <c r="K659" s="36">
        <f t="shared" si="10"/>
        <v>1220</v>
      </c>
      <c r="L659" s="29"/>
    </row>
    <row r="660" spans="1:12" x14ac:dyDescent="0.25">
      <c r="A660" s="12">
        <v>2136</v>
      </c>
      <c r="B660" s="13" t="s">
        <v>2312</v>
      </c>
      <c r="C660" s="34" t="s">
        <v>84</v>
      </c>
      <c r="D660" s="34" t="s">
        <v>1031</v>
      </c>
      <c r="E660" s="10" t="s">
        <v>3670</v>
      </c>
      <c r="F660" s="7" t="s">
        <v>3750</v>
      </c>
      <c r="G660" s="2">
        <v>38276</v>
      </c>
      <c r="H660" s="28" t="s">
        <v>3742</v>
      </c>
      <c r="I660" s="35">
        <v>1889.74</v>
      </c>
      <c r="J660" s="37">
        <v>350</v>
      </c>
      <c r="K660" s="36">
        <f t="shared" si="10"/>
        <v>2239.7399999999998</v>
      </c>
      <c r="L660" s="29"/>
    </row>
    <row r="661" spans="1:12" x14ac:dyDescent="0.25">
      <c r="A661" s="12">
        <v>2137</v>
      </c>
      <c r="B661" s="13" t="s">
        <v>2313</v>
      </c>
      <c r="C661" s="34" t="s">
        <v>85</v>
      </c>
      <c r="D661" s="34" t="s">
        <v>1022</v>
      </c>
      <c r="E661" s="10" t="s">
        <v>3578</v>
      </c>
      <c r="F661" s="7" t="s">
        <v>3750</v>
      </c>
      <c r="G661" s="2">
        <v>39463</v>
      </c>
      <c r="H661" s="27" t="s">
        <v>3742</v>
      </c>
      <c r="I661" s="35">
        <v>1429.74</v>
      </c>
      <c r="J661" s="37">
        <v>0</v>
      </c>
      <c r="K661" s="36">
        <f t="shared" si="10"/>
        <v>1429.74</v>
      </c>
      <c r="L661" s="29"/>
    </row>
    <row r="662" spans="1:12" x14ac:dyDescent="0.25">
      <c r="A662" s="12">
        <v>2138</v>
      </c>
      <c r="B662" s="13" t="s">
        <v>2314</v>
      </c>
      <c r="C662" s="34" t="s">
        <v>86</v>
      </c>
      <c r="D662" s="34" t="s">
        <v>1032</v>
      </c>
      <c r="E662" s="10" t="s">
        <v>3554</v>
      </c>
      <c r="F662" s="7" t="s">
        <v>3750</v>
      </c>
      <c r="G662" s="2">
        <v>42095</v>
      </c>
      <c r="H662" s="27" t="s">
        <v>3742</v>
      </c>
      <c r="I662" s="35">
        <v>2000</v>
      </c>
      <c r="J662" s="37">
        <v>0</v>
      </c>
      <c r="K662" s="36">
        <f t="shared" si="10"/>
        <v>2000</v>
      </c>
      <c r="L662" s="29"/>
    </row>
    <row r="663" spans="1:12" x14ac:dyDescent="0.25">
      <c r="A663" s="12">
        <v>2139</v>
      </c>
      <c r="B663" s="13" t="s">
        <v>2315</v>
      </c>
      <c r="C663" s="34" t="s">
        <v>87</v>
      </c>
      <c r="D663" s="34" t="s">
        <v>708</v>
      </c>
      <c r="E663" s="10" t="s">
        <v>3707</v>
      </c>
      <c r="F663" s="7" t="s">
        <v>3750</v>
      </c>
      <c r="G663" s="2">
        <v>42430</v>
      </c>
      <c r="H663" s="28" t="s">
        <v>3742</v>
      </c>
      <c r="I663" s="38">
        <v>1265</v>
      </c>
      <c r="J663" s="37">
        <v>0</v>
      </c>
      <c r="K663" s="36">
        <f t="shared" si="10"/>
        <v>1265</v>
      </c>
      <c r="L663" s="29"/>
    </row>
    <row r="664" spans="1:12" x14ac:dyDescent="0.25">
      <c r="A664" s="12">
        <v>2141</v>
      </c>
      <c r="B664" s="13" t="s">
        <v>2316</v>
      </c>
      <c r="C664" s="34" t="s">
        <v>88</v>
      </c>
      <c r="D664" s="34" t="s">
        <v>872</v>
      </c>
      <c r="E664" s="10" t="s">
        <v>3703</v>
      </c>
      <c r="F664" s="7" t="s">
        <v>3767</v>
      </c>
      <c r="G664" s="2">
        <v>43024</v>
      </c>
      <c r="H664" s="27" t="s">
        <v>3742</v>
      </c>
      <c r="I664" s="35">
        <v>932.5</v>
      </c>
      <c r="J664" s="37">
        <v>0</v>
      </c>
      <c r="K664" s="36">
        <f t="shared" si="10"/>
        <v>932.5</v>
      </c>
      <c r="L664" s="29"/>
    </row>
    <row r="665" spans="1:12" x14ac:dyDescent="0.25">
      <c r="A665" s="12">
        <v>2142</v>
      </c>
      <c r="B665" s="13" t="s">
        <v>2317</v>
      </c>
      <c r="C665" s="34" t="s">
        <v>89</v>
      </c>
      <c r="D665" s="34" t="s">
        <v>717</v>
      </c>
      <c r="E665" s="10" t="s">
        <v>3644</v>
      </c>
      <c r="F665" s="7" t="s">
        <v>3750</v>
      </c>
      <c r="G665" s="2">
        <v>39402</v>
      </c>
      <c r="H665" s="27" t="s">
        <v>3742</v>
      </c>
      <c r="I665" s="35">
        <v>1145.5</v>
      </c>
      <c r="J665" s="37">
        <v>0</v>
      </c>
      <c r="K665" s="36">
        <f t="shared" si="10"/>
        <v>1145.5</v>
      </c>
      <c r="L665" s="29"/>
    </row>
    <row r="666" spans="1:12" x14ac:dyDescent="0.25">
      <c r="A666" s="12">
        <v>2143</v>
      </c>
      <c r="B666" s="13" t="s">
        <v>2318</v>
      </c>
      <c r="C666" s="34" t="s">
        <v>56</v>
      </c>
      <c r="D666" s="34" t="s">
        <v>688</v>
      </c>
      <c r="E666" s="10" t="s">
        <v>3710</v>
      </c>
      <c r="F666" s="7" t="s">
        <v>3750</v>
      </c>
      <c r="G666" s="2">
        <v>38869</v>
      </c>
      <c r="H666" s="28" t="s">
        <v>3742</v>
      </c>
      <c r="I666" s="38">
        <v>1315.28</v>
      </c>
      <c r="J666" s="37">
        <v>0</v>
      </c>
      <c r="K666" s="36">
        <f t="shared" si="10"/>
        <v>1315.28</v>
      </c>
      <c r="L666" s="29"/>
    </row>
    <row r="667" spans="1:12" x14ac:dyDescent="0.25">
      <c r="A667" s="12">
        <v>2144</v>
      </c>
      <c r="B667" s="13" t="s">
        <v>2319</v>
      </c>
      <c r="C667" s="34" t="s">
        <v>90</v>
      </c>
      <c r="D667" s="34" t="s">
        <v>1033</v>
      </c>
      <c r="E667" s="10" t="s">
        <v>3578</v>
      </c>
      <c r="F667" s="7" t="s">
        <v>3750</v>
      </c>
      <c r="G667" s="2">
        <v>38869</v>
      </c>
      <c r="H667" s="27" t="s">
        <v>3742</v>
      </c>
      <c r="I667" s="35">
        <v>1426</v>
      </c>
      <c r="J667" s="37">
        <v>0</v>
      </c>
      <c r="K667" s="36">
        <f t="shared" si="10"/>
        <v>1426</v>
      </c>
      <c r="L667" s="29"/>
    </row>
    <row r="668" spans="1:12" x14ac:dyDescent="0.25">
      <c r="A668" s="12">
        <v>2145</v>
      </c>
      <c r="B668" s="13" t="s">
        <v>2320</v>
      </c>
      <c r="C668" s="34" t="s">
        <v>91</v>
      </c>
      <c r="D668" s="34" t="s">
        <v>1034</v>
      </c>
      <c r="E668" s="10" t="s">
        <v>3711</v>
      </c>
      <c r="F668" s="7" t="s">
        <v>3750</v>
      </c>
      <c r="G668" s="2">
        <v>38869</v>
      </c>
      <c r="H668" s="27" t="s">
        <v>3742</v>
      </c>
      <c r="I668" s="35">
        <v>1420</v>
      </c>
      <c r="J668" s="37">
        <v>0</v>
      </c>
      <c r="K668" s="36">
        <f t="shared" si="10"/>
        <v>1420</v>
      </c>
      <c r="L668" s="29"/>
    </row>
    <row r="669" spans="1:12" x14ac:dyDescent="0.25">
      <c r="A669" s="12">
        <v>2147</v>
      </c>
      <c r="B669" s="13" t="s">
        <v>2321</v>
      </c>
      <c r="C669" s="34" t="s">
        <v>92</v>
      </c>
      <c r="D669" s="34" t="s">
        <v>688</v>
      </c>
      <c r="E669" s="10" t="s">
        <v>3683</v>
      </c>
      <c r="F669" s="7" t="s">
        <v>3750</v>
      </c>
      <c r="G669" s="2">
        <v>39174</v>
      </c>
      <c r="H669" s="28" t="s">
        <v>3742</v>
      </c>
      <c r="I669" s="35">
        <v>1192.74</v>
      </c>
      <c r="J669" s="37">
        <v>0</v>
      </c>
      <c r="K669" s="36">
        <f t="shared" si="10"/>
        <v>1192.74</v>
      </c>
      <c r="L669" s="29"/>
    </row>
    <row r="670" spans="1:12" x14ac:dyDescent="0.25">
      <c r="A670" s="12">
        <v>2148</v>
      </c>
      <c r="B670" s="13" t="s">
        <v>2322</v>
      </c>
      <c r="C670" s="34" t="s">
        <v>93</v>
      </c>
      <c r="D670" s="34" t="s">
        <v>900</v>
      </c>
      <c r="E670" s="10" t="s">
        <v>3677</v>
      </c>
      <c r="F670" s="7" t="s">
        <v>3750</v>
      </c>
      <c r="G670" s="2">
        <v>36357</v>
      </c>
      <c r="H670" s="27" t="s">
        <v>3742</v>
      </c>
      <c r="I670" s="48">
        <v>1932.74</v>
      </c>
      <c r="J670" s="37">
        <v>350</v>
      </c>
      <c r="K670" s="36">
        <f t="shared" si="10"/>
        <v>2282.7399999999998</v>
      </c>
      <c r="L670" s="29"/>
    </row>
    <row r="671" spans="1:12" x14ac:dyDescent="0.25">
      <c r="A671" s="12">
        <v>2149</v>
      </c>
      <c r="B671" s="13" t="s">
        <v>2323</v>
      </c>
      <c r="C671" s="34" t="s">
        <v>72</v>
      </c>
      <c r="D671" s="34" t="s">
        <v>1035</v>
      </c>
      <c r="E671" s="10" t="s">
        <v>3604</v>
      </c>
      <c r="F671" s="7" t="s">
        <v>3750</v>
      </c>
      <c r="G671" s="2">
        <v>43271</v>
      </c>
      <c r="H671" s="27" t="s">
        <v>3742</v>
      </c>
      <c r="I671" s="35">
        <v>932.5</v>
      </c>
      <c r="J671" s="37">
        <v>0</v>
      </c>
      <c r="K671" s="36">
        <f t="shared" si="10"/>
        <v>932.5</v>
      </c>
      <c r="L671" s="29"/>
    </row>
    <row r="672" spans="1:12" x14ac:dyDescent="0.25">
      <c r="A672" s="12">
        <v>2150</v>
      </c>
      <c r="B672" s="13" t="s">
        <v>2324</v>
      </c>
      <c r="C672" s="34" t="s">
        <v>59</v>
      </c>
      <c r="D672" s="34" t="s">
        <v>1036</v>
      </c>
      <c r="E672" s="10" t="s">
        <v>3670</v>
      </c>
      <c r="F672" s="7" t="s">
        <v>3750</v>
      </c>
      <c r="G672" s="2">
        <v>37895</v>
      </c>
      <c r="H672" s="28" t="s">
        <v>3742</v>
      </c>
      <c r="I672" s="45">
        <v>1933</v>
      </c>
      <c r="J672" s="37">
        <v>350</v>
      </c>
      <c r="K672" s="36">
        <f t="shared" si="10"/>
        <v>2283</v>
      </c>
      <c r="L672" s="29"/>
    </row>
    <row r="673" spans="1:12" x14ac:dyDescent="0.25">
      <c r="A673" s="12">
        <v>2152</v>
      </c>
      <c r="B673" s="13" t="s">
        <v>2325</v>
      </c>
      <c r="C673" s="34" t="s">
        <v>93</v>
      </c>
      <c r="D673" s="34" t="s">
        <v>900</v>
      </c>
      <c r="E673" s="10" t="s">
        <v>3683</v>
      </c>
      <c r="F673" s="7" t="s">
        <v>3750</v>
      </c>
      <c r="G673" s="2">
        <v>36357</v>
      </c>
      <c r="H673" s="27" t="s">
        <v>3742</v>
      </c>
      <c r="I673" s="52">
        <v>1187.24</v>
      </c>
      <c r="J673" s="37">
        <v>0</v>
      </c>
      <c r="K673" s="36">
        <f t="shared" si="10"/>
        <v>1187.24</v>
      </c>
      <c r="L673" s="29"/>
    </row>
    <row r="674" spans="1:12" x14ac:dyDescent="0.25">
      <c r="A674" s="12">
        <v>2153</v>
      </c>
      <c r="B674" s="13" t="s">
        <v>2326</v>
      </c>
      <c r="C674" s="34" t="s">
        <v>94</v>
      </c>
      <c r="D674" s="34" t="s">
        <v>1037</v>
      </c>
      <c r="E674" s="10" t="s">
        <v>3619</v>
      </c>
      <c r="F674" s="7" t="s">
        <v>3750</v>
      </c>
      <c r="G674" s="2">
        <v>42263</v>
      </c>
      <c r="H674" s="27" t="s">
        <v>3742</v>
      </c>
      <c r="I674" s="52">
        <v>1061.5</v>
      </c>
      <c r="J674" s="37">
        <v>0</v>
      </c>
      <c r="K674" s="36">
        <f t="shared" si="10"/>
        <v>1061.5</v>
      </c>
      <c r="L674" s="29"/>
    </row>
    <row r="675" spans="1:12" x14ac:dyDescent="0.25">
      <c r="A675" s="12">
        <v>2154</v>
      </c>
      <c r="B675" s="13" t="s">
        <v>2327</v>
      </c>
      <c r="C675" s="34" t="s">
        <v>95</v>
      </c>
      <c r="D675" s="34" t="s">
        <v>712</v>
      </c>
      <c r="E675" s="10" t="s">
        <v>3578</v>
      </c>
      <c r="F675" s="7" t="s">
        <v>3750</v>
      </c>
      <c r="G675" s="2">
        <v>38991</v>
      </c>
      <c r="H675" s="28" t="s">
        <v>3742</v>
      </c>
      <c r="I675" s="52">
        <v>1412.98</v>
      </c>
      <c r="J675" s="37">
        <v>0</v>
      </c>
      <c r="K675" s="36">
        <f t="shared" si="10"/>
        <v>1412.98</v>
      </c>
      <c r="L675" s="29"/>
    </row>
    <row r="676" spans="1:12" x14ac:dyDescent="0.25">
      <c r="A676" s="12">
        <v>2155</v>
      </c>
      <c r="B676" s="13" t="s">
        <v>2328</v>
      </c>
      <c r="C676" s="34" t="s">
        <v>96</v>
      </c>
      <c r="D676" s="34" t="s">
        <v>763</v>
      </c>
      <c r="E676" s="10" t="s">
        <v>3619</v>
      </c>
      <c r="F676" s="7" t="s">
        <v>3750</v>
      </c>
      <c r="G676" s="2">
        <v>42690</v>
      </c>
      <c r="H676" s="27" t="s">
        <v>3742</v>
      </c>
      <c r="I676" s="52">
        <v>1061.5</v>
      </c>
      <c r="J676" s="37">
        <v>0</v>
      </c>
      <c r="K676" s="36">
        <f t="shared" si="10"/>
        <v>1061.5</v>
      </c>
      <c r="L676" s="29"/>
    </row>
    <row r="677" spans="1:12" x14ac:dyDescent="0.25">
      <c r="A677" s="12">
        <v>2156</v>
      </c>
      <c r="B677" s="13" t="s">
        <v>2329</v>
      </c>
      <c r="C677" s="34" t="s">
        <v>97</v>
      </c>
      <c r="D677" s="34" t="s">
        <v>742</v>
      </c>
      <c r="E677" s="10" t="s">
        <v>3670</v>
      </c>
      <c r="F677" s="7" t="s">
        <v>3750</v>
      </c>
      <c r="G677" s="2">
        <v>40679</v>
      </c>
      <c r="H677" s="27" t="s">
        <v>3742</v>
      </c>
      <c r="I677" s="50">
        <v>1920.74</v>
      </c>
      <c r="J677" s="37">
        <v>350</v>
      </c>
      <c r="K677" s="36">
        <f t="shared" si="10"/>
        <v>2270.7399999999998</v>
      </c>
      <c r="L677" s="29"/>
    </row>
    <row r="678" spans="1:12" x14ac:dyDescent="0.25">
      <c r="A678" s="12">
        <v>2158</v>
      </c>
      <c r="B678" s="13" t="s">
        <v>2330</v>
      </c>
      <c r="C678" s="34" t="s">
        <v>98</v>
      </c>
      <c r="D678" s="34" t="s">
        <v>954</v>
      </c>
      <c r="E678" s="10" t="s">
        <v>3705</v>
      </c>
      <c r="F678" s="7" t="s">
        <v>3750</v>
      </c>
      <c r="G678" s="2">
        <v>42459</v>
      </c>
      <c r="H678" s="28" t="s">
        <v>3742</v>
      </c>
      <c r="I678" s="55">
        <v>2000</v>
      </c>
      <c r="J678" s="37">
        <v>0</v>
      </c>
      <c r="K678" s="36">
        <f t="shared" si="10"/>
        <v>2000</v>
      </c>
      <c r="L678" s="29"/>
    </row>
    <row r="679" spans="1:12" x14ac:dyDescent="0.25">
      <c r="A679" s="26">
        <v>2159</v>
      </c>
      <c r="B679" s="13" t="s">
        <v>2331</v>
      </c>
      <c r="C679" s="34" t="s">
        <v>99</v>
      </c>
      <c r="D679" s="34" t="s">
        <v>716</v>
      </c>
      <c r="E679" s="10" t="s">
        <v>3703</v>
      </c>
      <c r="F679" s="7" t="s">
        <v>3750</v>
      </c>
      <c r="G679" s="2">
        <v>44652</v>
      </c>
      <c r="H679" s="27" t="s">
        <v>3742</v>
      </c>
      <c r="I679" s="32">
        <v>850</v>
      </c>
      <c r="J679" s="37">
        <v>0</v>
      </c>
      <c r="K679" s="36">
        <f t="shared" si="10"/>
        <v>850</v>
      </c>
      <c r="L679" s="29"/>
    </row>
    <row r="680" spans="1:12" x14ac:dyDescent="0.25">
      <c r="A680" s="12">
        <v>2160</v>
      </c>
      <c r="B680" s="13" t="s">
        <v>2332</v>
      </c>
      <c r="C680" s="34" t="s">
        <v>100</v>
      </c>
      <c r="D680" s="34" t="s">
        <v>1038</v>
      </c>
      <c r="E680" s="10" t="s">
        <v>3670</v>
      </c>
      <c r="F680" s="7" t="s">
        <v>3750</v>
      </c>
      <c r="G680" s="2">
        <v>39661</v>
      </c>
      <c r="H680" s="27" t="s">
        <v>3742</v>
      </c>
      <c r="I680" s="38">
        <v>1943.98</v>
      </c>
      <c r="J680" s="37">
        <v>350</v>
      </c>
      <c r="K680" s="36">
        <f t="shared" si="10"/>
        <v>2293.98</v>
      </c>
      <c r="L680" s="29"/>
    </row>
    <row r="681" spans="1:12" x14ac:dyDescent="0.25">
      <c r="A681" s="12">
        <v>2161</v>
      </c>
      <c r="B681" s="13" t="s">
        <v>2333</v>
      </c>
      <c r="C681" s="34" t="s">
        <v>26</v>
      </c>
      <c r="D681" s="34" t="s">
        <v>768</v>
      </c>
      <c r="E681" s="10" t="s">
        <v>3707</v>
      </c>
      <c r="F681" s="7" t="s">
        <v>3750</v>
      </c>
      <c r="G681" s="2">
        <v>38899</v>
      </c>
      <c r="H681" s="28" t="s">
        <v>3742</v>
      </c>
      <c r="I681" s="38">
        <v>1309.72</v>
      </c>
      <c r="J681" s="37">
        <v>0</v>
      </c>
      <c r="K681" s="36">
        <f t="shared" si="10"/>
        <v>1309.72</v>
      </c>
      <c r="L681" s="29"/>
    </row>
    <row r="682" spans="1:12" x14ac:dyDescent="0.25">
      <c r="A682" s="12">
        <v>2162</v>
      </c>
      <c r="B682" s="13" t="s">
        <v>2334</v>
      </c>
      <c r="C682" s="34" t="s">
        <v>61</v>
      </c>
      <c r="D682" s="34" t="s">
        <v>1039</v>
      </c>
      <c r="E682" s="10" t="s">
        <v>3703</v>
      </c>
      <c r="F682" s="7" t="s">
        <v>3750</v>
      </c>
      <c r="G682" s="2">
        <v>45201</v>
      </c>
      <c r="H682" s="27" t="s">
        <v>3804</v>
      </c>
      <c r="I682" s="52">
        <v>850</v>
      </c>
      <c r="J682" s="37">
        <v>0</v>
      </c>
      <c r="K682" s="36">
        <f t="shared" si="10"/>
        <v>850</v>
      </c>
      <c r="L682" s="29"/>
    </row>
    <row r="683" spans="1:12" x14ac:dyDescent="0.25">
      <c r="A683" s="12">
        <v>2163</v>
      </c>
      <c r="B683" s="13" t="s">
        <v>2335</v>
      </c>
      <c r="C683" s="34" t="s">
        <v>24</v>
      </c>
      <c r="D683" s="34" t="s">
        <v>1040</v>
      </c>
      <c r="E683" s="10" t="s">
        <v>3619</v>
      </c>
      <c r="F683" s="7" t="s">
        <v>3750</v>
      </c>
      <c r="G683" s="2">
        <v>41410</v>
      </c>
      <c r="H683" s="27" t="s">
        <v>3742</v>
      </c>
      <c r="I683" s="35">
        <v>973</v>
      </c>
      <c r="J683" s="37">
        <v>0</v>
      </c>
      <c r="K683" s="36">
        <f t="shared" si="10"/>
        <v>973</v>
      </c>
      <c r="L683" s="29"/>
    </row>
    <row r="684" spans="1:12" x14ac:dyDescent="0.25">
      <c r="A684" s="12">
        <v>2164</v>
      </c>
      <c r="B684" s="13" t="s">
        <v>2336</v>
      </c>
      <c r="C684" s="34" t="s">
        <v>56</v>
      </c>
      <c r="D684" s="34" t="s">
        <v>697</v>
      </c>
      <c r="E684" s="10" t="s">
        <v>3604</v>
      </c>
      <c r="F684" s="7" t="s">
        <v>3750</v>
      </c>
      <c r="G684" s="2">
        <v>43271</v>
      </c>
      <c r="H684" s="28" t="s">
        <v>3742</v>
      </c>
      <c r="I684" s="52">
        <v>932.5</v>
      </c>
      <c r="J684" s="37">
        <v>0</v>
      </c>
      <c r="K684" s="36">
        <f t="shared" si="10"/>
        <v>932.5</v>
      </c>
      <c r="L684" s="29"/>
    </row>
    <row r="685" spans="1:12" x14ac:dyDescent="0.25">
      <c r="A685" s="12">
        <v>2165</v>
      </c>
      <c r="B685" s="13" t="s">
        <v>2337</v>
      </c>
      <c r="C685" s="34" t="s">
        <v>101</v>
      </c>
      <c r="D685" s="34" t="s">
        <v>794</v>
      </c>
      <c r="E685" s="10" t="s">
        <v>3703</v>
      </c>
      <c r="F685" s="7" t="s">
        <v>3767</v>
      </c>
      <c r="G685" s="2">
        <v>42996</v>
      </c>
      <c r="H685" s="27" t="s">
        <v>3742</v>
      </c>
      <c r="I685" s="38">
        <v>1265.24</v>
      </c>
      <c r="J685" s="37">
        <v>0</v>
      </c>
      <c r="K685" s="36">
        <f t="shared" si="10"/>
        <v>1265.24</v>
      </c>
      <c r="L685" s="29"/>
    </row>
    <row r="686" spans="1:12" x14ac:dyDescent="0.25">
      <c r="A686" s="12">
        <v>2166</v>
      </c>
      <c r="B686" s="13" t="s">
        <v>2338</v>
      </c>
      <c r="C686" s="34" t="s">
        <v>102</v>
      </c>
      <c r="D686" s="34" t="s">
        <v>1041</v>
      </c>
      <c r="E686" s="10" t="s">
        <v>3627</v>
      </c>
      <c r="F686" s="7" t="s">
        <v>3750</v>
      </c>
      <c r="G686" s="2">
        <v>40210</v>
      </c>
      <c r="H686" s="27" t="s">
        <v>3742</v>
      </c>
      <c r="I686" s="35">
        <v>1190.5</v>
      </c>
      <c r="J686" s="37">
        <v>0</v>
      </c>
      <c r="K686" s="36">
        <f t="shared" si="10"/>
        <v>1190.5</v>
      </c>
      <c r="L686" s="29"/>
    </row>
    <row r="687" spans="1:12" x14ac:dyDescent="0.25">
      <c r="A687" s="12">
        <v>2168</v>
      </c>
      <c r="B687" s="13" t="s">
        <v>2339</v>
      </c>
      <c r="C687" s="34" t="s">
        <v>103</v>
      </c>
      <c r="D687" s="34" t="s">
        <v>1042</v>
      </c>
      <c r="E687" s="10" t="s">
        <v>3619</v>
      </c>
      <c r="F687" s="7" t="s">
        <v>3750</v>
      </c>
      <c r="G687" s="2">
        <v>42110</v>
      </c>
      <c r="H687" s="28" t="s">
        <v>3742</v>
      </c>
      <c r="I687" s="50">
        <v>1015</v>
      </c>
      <c r="J687" s="37">
        <v>0</v>
      </c>
      <c r="K687" s="36">
        <f t="shared" si="10"/>
        <v>1015</v>
      </c>
      <c r="L687" s="29"/>
    </row>
    <row r="688" spans="1:12" x14ac:dyDescent="0.25">
      <c r="A688" s="12">
        <v>2169</v>
      </c>
      <c r="B688" s="13" t="s">
        <v>2340</v>
      </c>
      <c r="C688" s="34" t="s">
        <v>104</v>
      </c>
      <c r="D688" s="34" t="s">
        <v>692</v>
      </c>
      <c r="E688" s="34" t="s">
        <v>3619</v>
      </c>
      <c r="F688" s="7" t="s">
        <v>3750</v>
      </c>
      <c r="G688" s="2">
        <v>42110</v>
      </c>
      <c r="H688" s="27" t="s">
        <v>3742</v>
      </c>
      <c r="I688" s="38">
        <v>1021</v>
      </c>
      <c r="J688" s="37">
        <v>0</v>
      </c>
      <c r="K688" s="36">
        <f t="shared" si="10"/>
        <v>1021</v>
      </c>
      <c r="L688" s="29"/>
    </row>
    <row r="689" spans="1:12" x14ac:dyDescent="0.25">
      <c r="A689" s="12">
        <v>2170</v>
      </c>
      <c r="B689" s="13" t="s">
        <v>2341</v>
      </c>
      <c r="C689" s="34" t="s">
        <v>105</v>
      </c>
      <c r="D689" s="34" t="s">
        <v>971</v>
      </c>
      <c r="E689" s="10" t="s">
        <v>3702</v>
      </c>
      <c r="F689" s="7" t="s">
        <v>3750</v>
      </c>
      <c r="G689" s="2">
        <v>43332</v>
      </c>
      <c r="H689" s="27" t="s">
        <v>3742</v>
      </c>
      <c r="I689" s="32">
        <v>2000</v>
      </c>
      <c r="J689" s="37">
        <v>0</v>
      </c>
      <c r="K689" s="36">
        <f t="shared" si="10"/>
        <v>2000</v>
      </c>
      <c r="L689" s="29"/>
    </row>
    <row r="690" spans="1:12" x14ac:dyDescent="0.25">
      <c r="A690" s="26">
        <v>2171</v>
      </c>
      <c r="B690" s="13" t="s">
        <v>2342</v>
      </c>
      <c r="C690" s="34" t="s">
        <v>106</v>
      </c>
      <c r="D690" s="34" t="s">
        <v>1042</v>
      </c>
      <c r="E690" s="10" t="s">
        <v>3568</v>
      </c>
      <c r="F690" s="7" t="s">
        <v>3750</v>
      </c>
      <c r="G690" s="2">
        <v>44490</v>
      </c>
      <c r="H690" s="28" t="s">
        <v>3742</v>
      </c>
      <c r="I690" s="45">
        <v>850</v>
      </c>
      <c r="J690" s="37">
        <v>0</v>
      </c>
      <c r="K690" s="36">
        <f t="shared" si="10"/>
        <v>850</v>
      </c>
      <c r="L690" s="29"/>
    </row>
    <row r="691" spans="1:12" x14ac:dyDescent="0.25">
      <c r="A691" s="12">
        <v>2173</v>
      </c>
      <c r="B691" s="13" t="s">
        <v>2343</v>
      </c>
      <c r="C691" s="34" t="s">
        <v>107</v>
      </c>
      <c r="D691" s="34" t="s">
        <v>1043</v>
      </c>
      <c r="E691" s="10" t="s">
        <v>3604</v>
      </c>
      <c r="F691" s="7" t="s">
        <v>3750</v>
      </c>
      <c r="G691" s="2">
        <v>40940</v>
      </c>
      <c r="H691" s="27" t="s">
        <v>3742</v>
      </c>
      <c r="I691" s="45">
        <v>967.74</v>
      </c>
      <c r="J691" s="37">
        <v>0</v>
      </c>
      <c r="K691" s="36">
        <f t="shared" si="10"/>
        <v>967.74</v>
      </c>
      <c r="L691" s="29"/>
    </row>
    <row r="692" spans="1:12" x14ac:dyDescent="0.25">
      <c r="A692" s="12">
        <v>2174</v>
      </c>
      <c r="B692" s="13" t="s">
        <v>2344</v>
      </c>
      <c r="C692" s="34" t="s">
        <v>68</v>
      </c>
      <c r="D692" s="34" t="s">
        <v>708</v>
      </c>
      <c r="E692" s="10" t="s">
        <v>3619</v>
      </c>
      <c r="F692" s="7" t="s">
        <v>3750</v>
      </c>
      <c r="G692" s="2">
        <v>41533</v>
      </c>
      <c r="H692" s="27" t="s">
        <v>3742</v>
      </c>
      <c r="I692" s="32">
        <v>1007.74</v>
      </c>
      <c r="J692" s="37">
        <v>0</v>
      </c>
      <c r="K692" s="36">
        <f t="shared" si="10"/>
        <v>1007.74</v>
      </c>
      <c r="L692" s="29"/>
    </row>
    <row r="693" spans="1:12" x14ac:dyDescent="0.25">
      <c r="A693" s="12">
        <v>2175</v>
      </c>
      <c r="B693" s="13" t="s">
        <v>2345</v>
      </c>
      <c r="C693" s="34" t="s">
        <v>91</v>
      </c>
      <c r="D693" s="34" t="s">
        <v>770</v>
      </c>
      <c r="E693" s="10" t="s">
        <v>3578</v>
      </c>
      <c r="F693" s="7" t="s">
        <v>3750</v>
      </c>
      <c r="G693" s="2">
        <v>37340</v>
      </c>
      <c r="H693" s="28" t="s">
        <v>3742</v>
      </c>
      <c r="I693" s="32">
        <v>1414.5</v>
      </c>
      <c r="J693" s="37">
        <v>0</v>
      </c>
      <c r="K693" s="36">
        <f t="shared" si="10"/>
        <v>1414.5</v>
      </c>
      <c r="L693" s="29"/>
    </row>
    <row r="694" spans="1:12" x14ac:dyDescent="0.25">
      <c r="A694" s="12">
        <v>2176</v>
      </c>
      <c r="B694" s="13" t="s">
        <v>2346</v>
      </c>
      <c r="C694" s="34" t="s">
        <v>108</v>
      </c>
      <c r="D694" s="34" t="s">
        <v>688</v>
      </c>
      <c r="E694" s="10" t="s">
        <v>3680</v>
      </c>
      <c r="F694" s="7" t="s">
        <v>3750</v>
      </c>
      <c r="G694" s="2">
        <v>35643</v>
      </c>
      <c r="H694" s="27" t="s">
        <v>3742</v>
      </c>
      <c r="I694" s="32">
        <v>1330.1</v>
      </c>
      <c r="J694" s="37">
        <v>0</v>
      </c>
      <c r="K694" s="36">
        <f t="shared" si="10"/>
        <v>1330.1</v>
      </c>
      <c r="L694" s="29"/>
    </row>
    <row r="695" spans="1:12" x14ac:dyDescent="0.25">
      <c r="A695" s="12">
        <v>2177</v>
      </c>
      <c r="B695" s="13" t="s">
        <v>2347</v>
      </c>
      <c r="C695" s="34" t="s">
        <v>109</v>
      </c>
      <c r="D695" s="34" t="s">
        <v>688</v>
      </c>
      <c r="E695" s="10" t="s">
        <v>3619</v>
      </c>
      <c r="F695" s="7" t="s">
        <v>3750</v>
      </c>
      <c r="G695" s="2">
        <v>41563</v>
      </c>
      <c r="H695" s="27" t="s">
        <v>3742</v>
      </c>
      <c r="I695" s="32">
        <v>1012</v>
      </c>
      <c r="J695" s="37">
        <v>0</v>
      </c>
      <c r="K695" s="36">
        <f t="shared" si="10"/>
        <v>1012</v>
      </c>
      <c r="L695" s="29"/>
    </row>
    <row r="696" spans="1:12" x14ac:dyDescent="0.25">
      <c r="A696" s="12">
        <v>2178</v>
      </c>
      <c r="B696" s="13" t="s">
        <v>2348</v>
      </c>
      <c r="C696" s="34" t="s">
        <v>110</v>
      </c>
      <c r="D696" s="34" t="s">
        <v>867</v>
      </c>
      <c r="E696" s="10" t="s">
        <v>3604</v>
      </c>
      <c r="F696" s="7" t="s">
        <v>3750</v>
      </c>
      <c r="G696" s="2">
        <v>41715</v>
      </c>
      <c r="H696" s="28" t="s">
        <v>3742</v>
      </c>
      <c r="I696" s="32">
        <v>969.74</v>
      </c>
      <c r="J696" s="37">
        <v>0</v>
      </c>
      <c r="K696" s="36">
        <f t="shared" si="10"/>
        <v>969.74</v>
      </c>
      <c r="L696" s="29"/>
    </row>
    <row r="697" spans="1:12" x14ac:dyDescent="0.25">
      <c r="A697" s="12">
        <v>2179</v>
      </c>
      <c r="B697" s="13" t="s">
        <v>2349</v>
      </c>
      <c r="C697" s="34" t="s">
        <v>111</v>
      </c>
      <c r="D697" s="34" t="s">
        <v>1044</v>
      </c>
      <c r="E697" s="10" t="s">
        <v>3707</v>
      </c>
      <c r="F697" s="7" t="s">
        <v>3750</v>
      </c>
      <c r="G697" s="2">
        <v>41750</v>
      </c>
      <c r="H697" s="27" t="s">
        <v>3742</v>
      </c>
      <c r="I697" s="32">
        <v>1243.74</v>
      </c>
      <c r="J697" s="37">
        <v>0</v>
      </c>
      <c r="K697" s="36">
        <f t="shared" si="10"/>
        <v>1243.74</v>
      </c>
      <c r="L697" s="29"/>
    </row>
    <row r="698" spans="1:12" x14ac:dyDescent="0.25">
      <c r="A698" s="12">
        <v>2180</v>
      </c>
      <c r="B698" s="13" t="s">
        <v>2350</v>
      </c>
      <c r="C698" s="34" t="s">
        <v>112</v>
      </c>
      <c r="D698" s="34" t="s">
        <v>688</v>
      </c>
      <c r="E698" s="10" t="s">
        <v>3619</v>
      </c>
      <c r="F698" s="7" t="s">
        <v>3750</v>
      </c>
      <c r="G698" s="2">
        <v>41761</v>
      </c>
      <c r="H698" s="27" t="s">
        <v>3742</v>
      </c>
      <c r="I698" s="32">
        <v>1007.74</v>
      </c>
      <c r="J698" s="37">
        <v>0</v>
      </c>
      <c r="K698" s="36">
        <f t="shared" si="10"/>
        <v>1007.74</v>
      </c>
      <c r="L698" s="29"/>
    </row>
    <row r="699" spans="1:12" x14ac:dyDescent="0.25">
      <c r="A699" s="12">
        <v>2181</v>
      </c>
      <c r="B699" s="13" t="s">
        <v>2351</v>
      </c>
      <c r="C699" s="34" t="s">
        <v>113</v>
      </c>
      <c r="D699" s="34" t="s">
        <v>820</v>
      </c>
      <c r="E699" s="10" t="s">
        <v>3619</v>
      </c>
      <c r="F699" s="7" t="s">
        <v>3750</v>
      </c>
      <c r="G699" s="2">
        <v>41822</v>
      </c>
      <c r="H699" s="28" t="s">
        <v>3742</v>
      </c>
      <c r="I699" s="32">
        <v>1014.5</v>
      </c>
      <c r="J699" s="37">
        <v>0</v>
      </c>
      <c r="K699" s="36">
        <f t="shared" si="10"/>
        <v>1014.5</v>
      </c>
      <c r="L699" s="29"/>
    </row>
    <row r="700" spans="1:12" x14ac:dyDescent="0.25">
      <c r="A700" s="12">
        <v>2182</v>
      </c>
      <c r="B700" s="13" t="s">
        <v>2352</v>
      </c>
      <c r="C700" s="34" t="s">
        <v>25</v>
      </c>
      <c r="D700" s="34" t="s">
        <v>714</v>
      </c>
      <c r="E700" s="10" t="s">
        <v>3619</v>
      </c>
      <c r="F700" s="7" t="s">
        <v>3750</v>
      </c>
      <c r="G700" s="2">
        <v>41380</v>
      </c>
      <c r="H700" s="27" t="s">
        <v>3742</v>
      </c>
      <c r="I700" s="45">
        <v>1008.5</v>
      </c>
      <c r="J700" s="37">
        <v>0</v>
      </c>
      <c r="K700" s="36">
        <f t="shared" si="10"/>
        <v>1008.5</v>
      </c>
      <c r="L700" s="29"/>
    </row>
    <row r="701" spans="1:12" x14ac:dyDescent="0.25">
      <c r="A701" s="12">
        <v>2183</v>
      </c>
      <c r="B701" s="13" t="s">
        <v>2353</v>
      </c>
      <c r="C701" s="34" t="s">
        <v>114</v>
      </c>
      <c r="D701" s="34" t="s">
        <v>1045</v>
      </c>
      <c r="E701" s="10" t="s">
        <v>3578</v>
      </c>
      <c r="F701" s="7" t="s">
        <v>3750</v>
      </c>
      <c r="G701" s="2">
        <v>38108</v>
      </c>
      <c r="H701" s="27" t="s">
        <v>3742</v>
      </c>
      <c r="I701" s="45">
        <v>1379.72</v>
      </c>
      <c r="J701" s="37">
        <v>0</v>
      </c>
      <c r="K701" s="36">
        <f t="shared" si="10"/>
        <v>1379.72</v>
      </c>
      <c r="L701" s="29"/>
    </row>
    <row r="702" spans="1:12" x14ac:dyDescent="0.25">
      <c r="A702" s="12">
        <v>2185</v>
      </c>
      <c r="B702" s="13" t="s">
        <v>2354</v>
      </c>
      <c r="C702" s="34" t="s">
        <v>115</v>
      </c>
      <c r="D702" s="34" t="s">
        <v>721</v>
      </c>
      <c r="E702" s="10" t="s">
        <v>3707</v>
      </c>
      <c r="F702" s="7" t="s">
        <v>3750</v>
      </c>
      <c r="G702" s="2">
        <v>42293</v>
      </c>
      <c r="H702" s="28" t="s">
        <v>3742</v>
      </c>
      <c r="I702" s="45">
        <v>1265</v>
      </c>
      <c r="J702" s="37">
        <v>0</v>
      </c>
      <c r="K702" s="36">
        <f t="shared" ref="K702:K766" si="11">I702+J702</f>
        <v>1265</v>
      </c>
      <c r="L702" s="29"/>
    </row>
    <row r="703" spans="1:12" x14ac:dyDescent="0.25">
      <c r="A703" s="12">
        <v>2186</v>
      </c>
      <c r="B703" s="13" t="s">
        <v>2355</v>
      </c>
      <c r="C703" s="34" t="s">
        <v>116</v>
      </c>
      <c r="D703" s="34" t="s">
        <v>972</v>
      </c>
      <c r="E703" s="10" t="s">
        <v>3704</v>
      </c>
      <c r="F703" s="7" t="s">
        <v>3750</v>
      </c>
      <c r="G703" s="2">
        <v>40288</v>
      </c>
      <c r="H703" s="27" t="s">
        <v>3742</v>
      </c>
      <c r="I703" s="45">
        <v>1285.74</v>
      </c>
      <c r="J703" s="37">
        <v>0</v>
      </c>
      <c r="K703" s="36">
        <f t="shared" si="11"/>
        <v>1285.74</v>
      </c>
      <c r="L703" s="29"/>
    </row>
    <row r="704" spans="1:12" x14ac:dyDescent="0.25">
      <c r="A704" s="12">
        <v>2187</v>
      </c>
      <c r="B704" s="13" t="s">
        <v>2356</v>
      </c>
      <c r="C704" s="34" t="s">
        <v>34</v>
      </c>
      <c r="D704" s="34" t="s">
        <v>714</v>
      </c>
      <c r="E704" s="10" t="s">
        <v>3604</v>
      </c>
      <c r="F704" s="7" t="s">
        <v>3750</v>
      </c>
      <c r="G704" s="2">
        <v>41289</v>
      </c>
      <c r="H704" s="27" t="s">
        <v>3742</v>
      </c>
      <c r="I704" s="35">
        <v>1009.74</v>
      </c>
      <c r="J704" s="37">
        <v>0</v>
      </c>
      <c r="K704" s="36">
        <f t="shared" si="11"/>
        <v>1009.74</v>
      </c>
      <c r="L704" s="29"/>
    </row>
    <row r="705" spans="1:12" x14ac:dyDescent="0.25">
      <c r="A705" s="12">
        <v>2188</v>
      </c>
      <c r="B705" s="13" t="s">
        <v>2357</v>
      </c>
      <c r="C705" s="34" t="s">
        <v>117</v>
      </c>
      <c r="D705" s="34" t="s">
        <v>1046</v>
      </c>
      <c r="E705" s="10" t="s">
        <v>3675</v>
      </c>
      <c r="F705" s="7" t="s">
        <v>3750</v>
      </c>
      <c r="G705" s="2">
        <v>38869</v>
      </c>
      <c r="H705" s="28" t="s">
        <v>3742</v>
      </c>
      <c r="I705" s="35">
        <v>1420</v>
      </c>
      <c r="J705" s="37">
        <v>0</v>
      </c>
      <c r="K705" s="36">
        <f t="shared" si="11"/>
        <v>1420</v>
      </c>
      <c r="L705" s="29"/>
    </row>
    <row r="706" spans="1:12" x14ac:dyDescent="0.25">
      <c r="A706" s="12">
        <v>2189</v>
      </c>
      <c r="B706" s="13" t="s">
        <v>2358</v>
      </c>
      <c r="C706" s="34" t="s">
        <v>118</v>
      </c>
      <c r="D706" s="34" t="s">
        <v>882</v>
      </c>
      <c r="E706" s="10" t="s">
        <v>3675</v>
      </c>
      <c r="F706" s="7" t="s">
        <v>3750</v>
      </c>
      <c r="G706" s="2">
        <v>38869</v>
      </c>
      <c r="H706" s="27" t="s">
        <v>3742</v>
      </c>
      <c r="I706" s="35">
        <v>1423</v>
      </c>
      <c r="J706" s="37">
        <v>0</v>
      </c>
      <c r="K706" s="36">
        <f t="shared" si="11"/>
        <v>1423</v>
      </c>
      <c r="L706" s="29"/>
    </row>
    <row r="707" spans="1:12" x14ac:dyDescent="0.25">
      <c r="A707" s="12">
        <v>2190</v>
      </c>
      <c r="B707" s="13" t="s">
        <v>2359</v>
      </c>
      <c r="C707" s="34" t="s">
        <v>119</v>
      </c>
      <c r="D707" s="34" t="s">
        <v>956</v>
      </c>
      <c r="E707" s="10" t="s">
        <v>3627</v>
      </c>
      <c r="F707" s="7" t="s">
        <v>3750</v>
      </c>
      <c r="G707" s="2">
        <v>39234</v>
      </c>
      <c r="H707" s="27" t="s">
        <v>3742</v>
      </c>
      <c r="I707" s="32">
        <v>1193.5</v>
      </c>
      <c r="J707" s="37">
        <v>0</v>
      </c>
      <c r="K707" s="36">
        <f t="shared" si="11"/>
        <v>1193.5</v>
      </c>
      <c r="L707" s="29"/>
    </row>
    <row r="708" spans="1:12" x14ac:dyDescent="0.25">
      <c r="A708" s="12">
        <v>2191</v>
      </c>
      <c r="B708" s="13" t="s">
        <v>2360</v>
      </c>
      <c r="C708" s="34" t="s">
        <v>52</v>
      </c>
      <c r="D708" s="34" t="s">
        <v>978</v>
      </c>
      <c r="E708" s="10" t="s">
        <v>3604</v>
      </c>
      <c r="F708" s="7" t="s">
        <v>3750</v>
      </c>
      <c r="G708" s="2">
        <v>42629</v>
      </c>
      <c r="H708" s="28" t="s">
        <v>3742</v>
      </c>
      <c r="I708" s="35">
        <v>932.5</v>
      </c>
      <c r="J708" s="37">
        <v>0</v>
      </c>
      <c r="K708" s="36">
        <f t="shared" si="11"/>
        <v>932.5</v>
      </c>
      <c r="L708" s="29"/>
    </row>
    <row r="709" spans="1:12" x14ac:dyDescent="0.25">
      <c r="A709" s="12">
        <v>2192</v>
      </c>
      <c r="B709" s="13" t="s">
        <v>2361</v>
      </c>
      <c r="C709" s="34" t="s">
        <v>120</v>
      </c>
      <c r="D709" s="34" t="s">
        <v>1047</v>
      </c>
      <c r="E709" s="10" t="s">
        <v>3680</v>
      </c>
      <c r="F709" s="7" t="s">
        <v>3767</v>
      </c>
      <c r="G709" s="2">
        <v>38869</v>
      </c>
      <c r="H709" s="27" t="s">
        <v>3742</v>
      </c>
      <c r="I709" s="35">
        <v>1314</v>
      </c>
      <c r="J709" s="37">
        <v>0</v>
      </c>
      <c r="K709" s="36">
        <f t="shared" si="11"/>
        <v>1314</v>
      </c>
      <c r="L709" s="29"/>
    </row>
    <row r="710" spans="1:12" x14ac:dyDescent="0.25">
      <c r="A710" s="12">
        <v>2193</v>
      </c>
      <c r="B710" s="13" t="s">
        <v>2362</v>
      </c>
      <c r="C710" s="34" t="s">
        <v>121</v>
      </c>
      <c r="D710" s="34" t="s">
        <v>935</v>
      </c>
      <c r="E710" s="10" t="s">
        <v>3619</v>
      </c>
      <c r="F710" s="7" t="s">
        <v>3750</v>
      </c>
      <c r="G710" s="2">
        <v>41037</v>
      </c>
      <c r="H710" s="27" t="s">
        <v>3742</v>
      </c>
      <c r="I710" s="38">
        <v>1011</v>
      </c>
      <c r="J710" s="37">
        <v>0</v>
      </c>
      <c r="K710" s="36">
        <f t="shared" si="11"/>
        <v>1011</v>
      </c>
      <c r="L710" s="29"/>
    </row>
    <row r="711" spans="1:12" x14ac:dyDescent="0.25">
      <c r="A711" s="12">
        <v>2195</v>
      </c>
      <c r="B711" s="13" t="s">
        <v>2363</v>
      </c>
      <c r="C711" s="34" t="s">
        <v>33</v>
      </c>
      <c r="D711" s="34" t="s">
        <v>872</v>
      </c>
      <c r="E711" s="10" t="s">
        <v>3670</v>
      </c>
      <c r="F711" s="7" t="s">
        <v>3750</v>
      </c>
      <c r="G711" s="2">
        <v>36703</v>
      </c>
      <c r="H711" s="28" t="s">
        <v>3742</v>
      </c>
      <c r="I711" s="35">
        <v>1932.98</v>
      </c>
      <c r="J711" s="37">
        <v>350</v>
      </c>
      <c r="K711" s="36">
        <f t="shared" si="11"/>
        <v>2282.98</v>
      </c>
      <c r="L711" s="29"/>
    </row>
    <row r="712" spans="1:12" x14ac:dyDescent="0.25">
      <c r="A712" s="26">
        <v>2196</v>
      </c>
      <c r="B712" s="13" t="s">
        <v>2364</v>
      </c>
      <c r="C712" s="34" t="s">
        <v>122</v>
      </c>
      <c r="D712" s="34" t="s">
        <v>1048</v>
      </c>
      <c r="E712" s="10" t="s">
        <v>3619</v>
      </c>
      <c r="F712" s="7" t="s">
        <v>3750</v>
      </c>
      <c r="G712" s="2">
        <v>41533</v>
      </c>
      <c r="H712" s="27" t="s">
        <v>3742</v>
      </c>
      <c r="I712" s="35">
        <v>1007.74</v>
      </c>
      <c r="J712" s="37">
        <v>0</v>
      </c>
      <c r="K712" s="36">
        <f t="shared" si="11"/>
        <v>1007.74</v>
      </c>
      <c r="L712" s="29"/>
    </row>
    <row r="713" spans="1:12" x14ac:dyDescent="0.25">
      <c r="A713" s="12">
        <v>2197</v>
      </c>
      <c r="B713" s="13" t="s">
        <v>2365</v>
      </c>
      <c r="C713" s="34" t="s">
        <v>24</v>
      </c>
      <c r="D713" s="34" t="s">
        <v>1049</v>
      </c>
      <c r="E713" s="10" t="s">
        <v>3627</v>
      </c>
      <c r="F713" s="7" t="s">
        <v>3750</v>
      </c>
      <c r="G713" s="2">
        <v>41554</v>
      </c>
      <c r="H713" s="27" t="s">
        <v>3742</v>
      </c>
      <c r="I713" s="32">
        <v>1153.24</v>
      </c>
      <c r="J713" s="37">
        <v>0</v>
      </c>
      <c r="K713" s="36">
        <f t="shared" si="11"/>
        <v>1153.24</v>
      </c>
      <c r="L713" s="29"/>
    </row>
    <row r="714" spans="1:12" x14ac:dyDescent="0.25">
      <c r="A714" s="12">
        <v>2198</v>
      </c>
      <c r="B714" s="13" t="s">
        <v>2366</v>
      </c>
      <c r="C714" s="34" t="s">
        <v>123</v>
      </c>
      <c r="D714" s="34" t="s">
        <v>858</v>
      </c>
      <c r="E714" s="10" t="s">
        <v>3568</v>
      </c>
      <c r="F714" s="7" t="s">
        <v>3750</v>
      </c>
      <c r="G714" s="2">
        <v>43983</v>
      </c>
      <c r="H714" s="28" t="s">
        <v>3742</v>
      </c>
      <c r="I714" s="38">
        <v>892.5</v>
      </c>
      <c r="J714" s="37">
        <v>0</v>
      </c>
      <c r="K714" s="36">
        <f t="shared" si="11"/>
        <v>892.5</v>
      </c>
      <c r="L714" s="29"/>
    </row>
    <row r="715" spans="1:12" x14ac:dyDescent="0.25">
      <c r="A715" s="12">
        <v>2199</v>
      </c>
      <c r="B715" s="13" t="s">
        <v>2367</v>
      </c>
      <c r="C715" s="34" t="s">
        <v>124</v>
      </c>
      <c r="D715" s="34" t="s">
        <v>770</v>
      </c>
      <c r="E715" s="10" t="s">
        <v>3619</v>
      </c>
      <c r="F715" s="7" t="s">
        <v>3750</v>
      </c>
      <c r="G715" s="2">
        <v>41548</v>
      </c>
      <c r="H715" s="27" t="s">
        <v>3742</v>
      </c>
      <c r="I715" s="38">
        <v>1015</v>
      </c>
      <c r="J715" s="37">
        <v>0</v>
      </c>
      <c r="K715" s="36">
        <f t="shared" si="11"/>
        <v>1015</v>
      </c>
      <c r="L715" s="29"/>
    </row>
    <row r="716" spans="1:12" x14ac:dyDescent="0.25">
      <c r="A716" s="12">
        <v>2200</v>
      </c>
      <c r="B716" s="13" t="s">
        <v>2368</v>
      </c>
      <c r="C716" s="34" t="s">
        <v>125</v>
      </c>
      <c r="D716" s="34" t="s">
        <v>1050</v>
      </c>
      <c r="E716" s="10" t="s">
        <v>3712</v>
      </c>
      <c r="F716" s="7" t="s">
        <v>3750</v>
      </c>
      <c r="G716" s="2">
        <v>38122</v>
      </c>
      <c r="H716" s="27" t="s">
        <v>3742</v>
      </c>
      <c r="I716" s="38">
        <v>4551.12</v>
      </c>
      <c r="J716" s="35">
        <v>1000</v>
      </c>
      <c r="K716" s="36">
        <f t="shared" si="11"/>
        <v>5551.12</v>
      </c>
      <c r="L716" s="29"/>
    </row>
    <row r="717" spans="1:12" x14ac:dyDescent="0.25">
      <c r="A717" s="12">
        <v>2202</v>
      </c>
      <c r="B717" s="13" t="s">
        <v>2369</v>
      </c>
      <c r="C717" s="34" t="s">
        <v>126</v>
      </c>
      <c r="D717" s="34" t="s">
        <v>1051</v>
      </c>
      <c r="E717" s="10" t="s">
        <v>3547</v>
      </c>
      <c r="F717" s="7" t="s">
        <v>3750</v>
      </c>
      <c r="G717" s="2">
        <v>42496</v>
      </c>
      <c r="H717" s="28" t="s">
        <v>3742</v>
      </c>
      <c r="I717" s="38">
        <v>800</v>
      </c>
      <c r="J717" s="37">
        <v>0</v>
      </c>
      <c r="K717" s="36">
        <f t="shared" si="11"/>
        <v>800</v>
      </c>
      <c r="L717" s="29"/>
    </row>
    <row r="718" spans="1:12" x14ac:dyDescent="0.25">
      <c r="A718" s="12">
        <v>2203</v>
      </c>
      <c r="B718" s="13" t="s">
        <v>2370</v>
      </c>
      <c r="C718" s="34" t="s">
        <v>127</v>
      </c>
      <c r="D718" s="34" t="s">
        <v>1052</v>
      </c>
      <c r="E718" s="10" t="s">
        <v>3547</v>
      </c>
      <c r="F718" s="7" t="s">
        <v>3750</v>
      </c>
      <c r="G718" s="2">
        <v>42496</v>
      </c>
      <c r="H718" s="27" t="s">
        <v>3742</v>
      </c>
      <c r="I718" s="38">
        <v>800</v>
      </c>
      <c r="J718" s="37">
        <v>0</v>
      </c>
      <c r="K718" s="36">
        <f t="shared" si="11"/>
        <v>800</v>
      </c>
      <c r="L718" s="29"/>
    </row>
    <row r="719" spans="1:12" x14ac:dyDescent="0.25">
      <c r="A719" s="12">
        <v>2204</v>
      </c>
      <c r="B719" s="13" t="s">
        <v>2371</v>
      </c>
      <c r="C719" s="34" t="s">
        <v>23</v>
      </c>
      <c r="D719" s="34" t="s">
        <v>1021</v>
      </c>
      <c r="E719" s="10" t="s">
        <v>3604</v>
      </c>
      <c r="F719" s="7" t="s">
        <v>3750</v>
      </c>
      <c r="G719" s="2">
        <v>42857</v>
      </c>
      <c r="H719" s="27" t="s">
        <v>3742</v>
      </c>
      <c r="I719" s="38">
        <v>934.5</v>
      </c>
      <c r="J719" s="37">
        <v>0</v>
      </c>
      <c r="K719" s="36">
        <f t="shared" si="11"/>
        <v>934.5</v>
      </c>
      <c r="L719" s="29"/>
    </row>
    <row r="720" spans="1:12" x14ac:dyDescent="0.25">
      <c r="A720" s="12">
        <v>2205</v>
      </c>
      <c r="B720" s="13" t="s">
        <v>2372</v>
      </c>
      <c r="C720" s="34" t="s">
        <v>128</v>
      </c>
      <c r="D720" s="34" t="s">
        <v>1053</v>
      </c>
      <c r="E720" s="10" t="s">
        <v>3619</v>
      </c>
      <c r="F720" s="7" t="s">
        <v>3750</v>
      </c>
      <c r="G720" s="2">
        <v>42598</v>
      </c>
      <c r="H720" s="28" t="s">
        <v>3742</v>
      </c>
      <c r="I720" s="38">
        <v>976.5</v>
      </c>
      <c r="J720" s="37">
        <v>0</v>
      </c>
      <c r="K720" s="36">
        <f t="shared" si="11"/>
        <v>976.5</v>
      </c>
      <c r="L720" s="29"/>
    </row>
    <row r="721" spans="1:12" x14ac:dyDescent="0.25">
      <c r="A721" s="12">
        <v>2206</v>
      </c>
      <c r="B721" s="13" t="s">
        <v>2373</v>
      </c>
      <c r="C721" s="34" t="s">
        <v>129</v>
      </c>
      <c r="D721" s="34" t="s">
        <v>335</v>
      </c>
      <c r="E721" s="10" t="s">
        <v>3604</v>
      </c>
      <c r="F721" s="7" t="s">
        <v>3750</v>
      </c>
      <c r="G721" s="2">
        <v>43437</v>
      </c>
      <c r="H721" s="27" t="s">
        <v>3742</v>
      </c>
      <c r="I721" s="38">
        <v>932.5</v>
      </c>
      <c r="J721" s="37">
        <v>0</v>
      </c>
      <c r="K721" s="36">
        <f t="shared" si="11"/>
        <v>932.5</v>
      </c>
      <c r="L721" s="29"/>
    </row>
    <row r="722" spans="1:12" x14ac:dyDescent="0.25">
      <c r="A722" s="12">
        <v>2209</v>
      </c>
      <c r="B722" s="13" t="s">
        <v>2374</v>
      </c>
      <c r="C722" s="34" t="s">
        <v>130</v>
      </c>
      <c r="D722" s="34" t="s">
        <v>1054</v>
      </c>
      <c r="E722" s="10" t="s">
        <v>3703</v>
      </c>
      <c r="F722" s="7" t="s">
        <v>3750</v>
      </c>
      <c r="G722" s="2">
        <v>44482</v>
      </c>
      <c r="H722" s="27" t="s">
        <v>3742</v>
      </c>
      <c r="I722" s="38">
        <v>850</v>
      </c>
      <c r="J722" s="37">
        <v>0</v>
      </c>
      <c r="K722" s="36">
        <f t="shared" si="11"/>
        <v>850</v>
      </c>
      <c r="L722" s="29"/>
    </row>
    <row r="723" spans="1:12" x14ac:dyDescent="0.25">
      <c r="A723" s="12">
        <v>2211</v>
      </c>
      <c r="B723" s="13" t="s">
        <v>2375</v>
      </c>
      <c r="C723" s="34" t="s">
        <v>131</v>
      </c>
      <c r="D723" s="34" t="s">
        <v>690</v>
      </c>
      <c r="E723" s="10" t="s">
        <v>3698</v>
      </c>
      <c r="F723" s="7" t="s">
        <v>3750</v>
      </c>
      <c r="G723" s="2">
        <v>43222</v>
      </c>
      <c r="H723" s="28" t="s">
        <v>3742</v>
      </c>
      <c r="I723" s="38">
        <v>1392.5</v>
      </c>
      <c r="J723" s="37">
        <v>0</v>
      </c>
      <c r="K723" s="36">
        <f t="shared" si="11"/>
        <v>1392.5</v>
      </c>
      <c r="L723" s="29"/>
    </row>
    <row r="724" spans="1:12" x14ac:dyDescent="0.25">
      <c r="A724" s="12">
        <v>2212</v>
      </c>
      <c r="B724" s="13" t="s">
        <v>2376</v>
      </c>
      <c r="C724" s="34" t="s">
        <v>132</v>
      </c>
      <c r="D724" s="34" t="s">
        <v>1055</v>
      </c>
      <c r="E724" s="10" t="s">
        <v>3604</v>
      </c>
      <c r="F724" s="7" t="s">
        <v>3750</v>
      </c>
      <c r="G724" s="2">
        <v>43298</v>
      </c>
      <c r="H724" s="27" t="s">
        <v>3742</v>
      </c>
      <c r="I724" s="45">
        <v>932.5</v>
      </c>
      <c r="J724" s="37">
        <v>0</v>
      </c>
      <c r="K724" s="36">
        <f t="shared" si="11"/>
        <v>932.5</v>
      </c>
      <c r="L724" s="29"/>
    </row>
    <row r="725" spans="1:12" x14ac:dyDescent="0.25">
      <c r="A725" s="12">
        <v>2213</v>
      </c>
      <c r="B725" s="13" t="s">
        <v>2377</v>
      </c>
      <c r="C725" s="34" t="s">
        <v>56</v>
      </c>
      <c r="D725" s="34" t="s">
        <v>763</v>
      </c>
      <c r="E725" s="10" t="s">
        <v>3604</v>
      </c>
      <c r="F725" s="7" t="s">
        <v>3750</v>
      </c>
      <c r="G725" s="2">
        <v>42992</v>
      </c>
      <c r="H725" s="27" t="s">
        <v>3742</v>
      </c>
      <c r="I725" s="45">
        <v>932.5</v>
      </c>
      <c r="J725" s="37">
        <v>0</v>
      </c>
      <c r="K725" s="36">
        <f t="shared" si="11"/>
        <v>932.5</v>
      </c>
      <c r="L725" s="29"/>
    </row>
    <row r="726" spans="1:12" x14ac:dyDescent="0.25">
      <c r="A726" s="12">
        <v>2214</v>
      </c>
      <c r="B726" s="13" t="s">
        <v>2378</v>
      </c>
      <c r="C726" s="34" t="s">
        <v>103</v>
      </c>
      <c r="D726" s="34" t="s">
        <v>688</v>
      </c>
      <c r="E726" s="10" t="s">
        <v>3703</v>
      </c>
      <c r="F726" s="7" t="s">
        <v>3750</v>
      </c>
      <c r="G726" s="2">
        <v>42614</v>
      </c>
      <c r="H726" s="28" t="s">
        <v>3742</v>
      </c>
      <c r="I726" s="45">
        <v>932.5</v>
      </c>
      <c r="J726" s="37">
        <v>0</v>
      </c>
      <c r="K726" s="36">
        <f t="shared" si="11"/>
        <v>932.5</v>
      </c>
      <c r="L726" s="29"/>
    </row>
    <row r="727" spans="1:12" x14ac:dyDescent="0.25">
      <c r="A727" s="12">
        <v>2215</v>
      </c>
      <c r="B727" s="13" t="s">
        <v>2379</v>
      </c>
      <c r="C727" s="34" t="s">
        <v>133</v>
      </c>
      <c r="D727" s="34" t="s">
        <v>763</v>
      </c>
      <c r="E727" s="10" t="s">
        <v>3604</v>
      </c>
      <c r="F727" s="7" t="s">
        <v>3750</v>
      </c>
      <c r="G727" s="2">
        <v>42613</v>
      </c>
      <c r="H727" s="27" t="s">
        <v>3742</v>
      </c>
      <c r="I727" s="45">
        <v>932.5</v>
      </c>
      <c r="J727" s="37">
        <v>0</v>
      </c>
      <c r="K727" s="36">
        <f t="shared" si="11"/>
        <v>932.5</v>
      </c>
      <c r="L727" s="29"/>
    </row>
    <row r="728" spans="1:12" x14ac:dyDescent="0.25">
      <c r="A728" s="12">
        <v>2216</v>
      </c>
      <c r="B728" s="13" t="s">
        <v>2380</v>
      </c>
      <c r="C728" s="34" t="s">
        <v>134</v>
      </c>
      <c r="D728" s="34" t="s">
        <v>732</v>
      </c>
      <c r="E728" s="10" t="s">
        <v>3604</v>
      </c>
      <c r="F728" s="7" t="s">
        <v>3750</v>
      </c>
      <c r="G728" s="2">
        <v>42615</v>
      </c>
      <c r="H728" s="27" t="s">
        <v>3742</v>
      </c>
      <c r="I728" s="38">
        <v>932.5</v>
      </c>
      <c r="J728" s="37">
        <v>0</v>
      </c>
      <c r="K728" s="36">
        <f t="shared" si="11"/>
        <v>932.5</v>
      </c>
      <c r="L728" s="29"/>
    </row>
    <row r="729" spans="1:12" x14ac:dyDescent="0.25">
      <c r="A729" s="12">
        <v>2234</v>
      </c>
      <c r="B729" s="13" t="s">
        <v>2381</v>
      </c>
      <c r="C729" s="34" t="s">
        <v>135</v>
      </c>
      <c r="D729" s="34" t="s">
        <v>977</v>
      </c>
      <c r="E729" s="10" t="s">
        <v>3547</v>
      </c>
      <c r="F729" s="7" t="s">
        <v>3750</v>
      </c>
      <c r="G729" s="2">
        <v>42411</v>
      </c>
      <c r="H729" s="28" t="s">
        <v>3742</v>
      </c>
      <c r="I729" s="38">
        <v>800</v>
      </c>
      <c r="J729" s="37">
        <v>0</v>
      </c>
      <c r="K729" s="36">
        <f t="shared" si="11"/>
        <v>800</v>
      </c>
      <c r="L729" s="29"/>
    </row>
    <row r="730" spans="1:12" x14ac:dyDescent="0.25">
      <c r="A730" s="12">
        <v>2240</v>
      </c>
      <c r="B730" s="13" t="s">
        <v>2382</v>
      </c>
      <c r="C730" s="34" t="s">
        <v>136</v>
      </c>
      <c r="D730" s="34" t="s">
        <v>1056</v>
      </c>
      <c r="E730" s="10" t="s">
        <v>3604</v>
      </c>
      <c r="F730" s="7" t="s">
        <v>3750</v>
      </c>
      <c r="G730" s="2">
        <v>42629</v>
      </c>
      <c r="H730" s="27" t="s">
        <v>3742</v>
      </c>
      <c r="I730" s="38">
        <v>932.5</v>
      </c>
      <c r="J730" s="37">
        <v>0</v>
      </c>
      <c r="K730" s="36">
        <f t="shared" si="11"/>
        <v>932.5</v>
      </c>
      <c r="L730" s="29"/>
    </row>
    <row r="731" spans="1:12" x14ac:dyDescent="0.25">
      <c r="A731" s="12">
        <v>2241</v>
      </c>
      <c r="B731" s="13" t="s">
        <v>2383</v>
      </c>
      <c r="C731" s="34" t="s">
        <v>56</v>
      </c>
      <c r="D731" s="34" t="s">
        <v>726</v>
      </c>
      <c r="E731" s="10" t="s">
        <v>3604</v>
      </c>
      <c r="F731" s="7" t="s">
        <v>3750</v>
      </c>
      <c r="G731" s="2">
        <v>42615</v>
      </c>
      <c r="H731" s="27" t="s">
        <v>3742</v>
      </c>
      <c r="I731" s="38">
        <v>932.5</v>
      </c>
      <c r="J731" s="37">
        <v>0</v>
      </c>
      <c r="K731" s="36">
        <f t="shared" si="11"/>
        <v>932.5</v>
      </c>
      <c r="L731" s="29"/>
    </row>
    <row r="732" spans="1:12" x14ac:dyDescent="0.25">
      <c r="A732" s="12">
        <v>2255</v>
      </c>
      <c r="B732" s="13" t="s">
        <v>2384</v>
      </c>
      <c r="C732" s="34" t="s">
        <v>137</v>
      </c>
      <c r="D732" s="34" t="s">
        <v>692</v>
      </c>
      <c r="E732" s="10" t="s">
        <v>3554</v>
      </c>
      <c r="F732" s="7" t="s">
        <v>3750</v>
      </c>
      <c r="G732" s="2">
        <v>43622</v>
      </c>
      <c r="H732" s="28" t="s">
        <v>3742</v>
      </c>
      <c r="I732" s="48">
        <v>1250</v>
      </c>
      <c r="J732" s="37">
        <v>0</v>
      </c>
      <c r="K732" s="36">
        <f t="shared" si="11"/>
        <v>1250</v>
      </c>
      <c r="L732" s="29"/>
    </row>
    <row r="733" spans="1:12" x14ac:dyDescent="0.25">
      <c r="A733" s="12">
        <v>2256</v>
      </c>
      <c r="B733" s="13" t="s">
        <v>2385</v>
      </c>
      <c r="C733" s="34" t="s">
        <v>77</v>
      </c>
      <c r="D733" s="34" t="s">
        <v>681</v>
      </c>
      <c r="E733" s="10" t="s">
        <v>3604</v>
      </c>
      <c r="F733" s="7" t="s">
        <v>3758</v>
      </c>
      <c r="G733" s="2">
        <v>43627</v>
      </c>
      <c r="H733" s="27" t="s">
        <v>3742</v>
      </c>
      <c r="I733" s="48">
        <v>932.5</v>
      </c>
      <c r="J733" s="37">
        <v>0</v>
      </c>
      <c r="K733" s="36">
        <f t="shared" si="11"/>
        <v>932.5</v>
      </c>
      <c r="L733" s="29"/>
    </row>
    <row r="734" spans="1:12" x14ac:dyDescent="0.25">
      <c r="A734" s="12">
        <v>2257</v>
      </c>
      <c r="B734" s="13" t="s">
        <v>2386</v>
      </c>
      <c r="C734" s="34" t="s">
        <v>61</v>
      </c>
      <c r="D734" s="34" t="s">
        <v>1057</v>
      </c>
      <c r="E734" s="10" t="s">
        <v>3604</v>
      </c>
      <c r="F734" s="7" t="s">
        <v>3750</v>
      </c>
      <c r="G734" s="2">
        <v>43622</v>
      </c>
      <c r="H734" s="27" t="s">
        <v>3742</v>
      </c>
      <c r="I734" s="36" t="s">
        <v>3813</v>
      </c>
      <c r="J734" s="37" t="s">
        <v>3833</v>
      </c>
      <c r="K734" s="36" t="s">
        <v>3813</v>
      </c>
      <c r="L734" s="29"/>
    </row>
    <row r="735" spans="1:12" x14ac:dyDescent="0.25">
      <c r="A735" s="12">
        <v>2258</v>
      </c>
      <c r="B735" s="13" t="s">
        <v>2387</v>
      </c>
      <c r="C735" s="34" t="s">
        <v>61</v>
      </c>
      <c r="D735" s="34" t="s">
        <v>1058</v>
      </c>
      <c r="E735" s="10" t="s">
        <v>3703</v>
      </c>
      <c r="F735" s="7" t="s">
        <v>3758</v>
      </c>
      <c r="G735" s="2">
        <v>43626</v>
      </c>
      <c r="H735" s="28" t="s">
        <v>3742</v>
      </c>
      <c r="I735" s="48">
        <v>892.5</v>
      </c>
      <c r="J735" s="37">
        <v>0</v>
      </c>
      <c r="K735" s="36">
        <f t="shared" si="11"/>
        <v>892.5</v>
      </c>
      <c r="L735" s="29"/>
    </row>
    <row r="736" spans="1:12" x14ac:dyDescent="0.25">
      <c r="A736" s="12">
        <v>2259</v>
      </c>
      <c r="B736" s="13" t="s">
        <v>2388</v>
      </c>
      <c r="C736" s="34" t="s">
        <v>138</v>
      </c>
      <c r="D736" s="34" t="s">
        <v>735</v>
      </c>
      <c r="E736" s="10" t="s">
        <v>3604</v>
      </c>
      <c r="F736" s="7" t="s">
        <v>3758</v>
      </c>
      <c r="G736" s="2">
        <v>43622</v>
      </c>
      <c r="H736" s="27" t="s">
        <v>3742</v>
      </c>
      <c r="I736" s="48">
        <v>932.5</v>
      </c>
      <c r="J736" s="37">
        <v>0</v>
      </c>
      <c r="K736" s="36">
        <f t="shared" si="11"/>
        <v>932.5</v>
      </c>
      <c r="L736" s="29"/>
    </row>
    <row r="737" spans="1:12" ht="15.75" customHeight="1" x14ac:dyDescent="0.25">
      <c r="A737" s="12">
        <v>2260</v>
      </c>
      <c r="B737" s="13" t="s">
        <v>2389</v>
      </c>
      <c r="C737" s="34" t="s">
        <v>139</v>
      </c>
      <c r="D737" s="34" t="s">
        <v>901</v>
      </c>
      <c r="E737" s="10" t="s">
        <v>3713</v>
      </c>
      <c r="F737" s="7" t="s">
        <v>3758</v>
      </c>
      <c r="G737" s="2">
        <v>41602</v>
      </c>
      <c r="H737" s="27" t="s">
        <v>3742</v>
      </c>
      <c r="I737" s="35">
        <v>850</v>
      </c>
      <c r="J737" s="37">
        <v>0</v>
      </c>
      <c r="K737" s="36">
        <f t="shared" si="11"/>
        <v>850</v>
      </c>
      <c r="L737" s="29"/>
    </row>
    <row r="738" spans="1:12" ht="15.75" customHeight="1" x14ac:dyDescent="0.25">
      <c r="A738" s="12">
        <v>3001</v>
      </c>
      <c r="B738" s="13" t="s">
        <v>3814</v>
      </c>
      <c r="C738" s="34" t="s">
        <v>33</v>
      </c>
      <c r="D738" s="34" t="s">
        <v>3815</v>
      </c>
      <c r="E738" s="10" t="s">
        <v>3725</v>
      </c>
      <c r="F738" s="7" t="s">
        <v>3758</v>
      </c>
      <c r="G738" s="2">
        <v>45387</v>
      </c>
      <c r="H738" s="27" t="s">
        <v>3742</v>
      </c>
      <c r="I738" s="35" t="s">
        <v>3816</v>
      </c>
      <c r="J738" s="37" t="s">
        <v>3817</v>
      </c>
      <c r="K738" s="36" t="s">
        <v>3818</v>
      </c>
      <c r="L738" s="29"/>
    </row>
    <row r="739" spans="1:12" x14ac:dyDescent="0.25">
      <c r="A739" s="12">
        <v>3002</v>
      </c>
      <c r="B739" s="13" t="s">
        <v>2390</v>
      </c>
      <c r="C739" s="34" t="s">
        <v>25</v>
      </c>
      <c r="D739" s="34" t="s">
        <v>1059</v>
      </c>
      <c r="E739" s="10" t="s">
        <v>3700</v>
      </c>
      <c r="F739" s="7" t="s">
        <v>3758</v>
      </c>
      <c r="G739" s="2">
        <v>42248</v>
      </c>
      <c r="H739" s="28" t="s">
        <v>3742</v>
      </c>
      <c r="I739" s="38">
        <v>3100</v>
      </c>
      <c r="J739" s="37">
        <v>900</v>
      </c>
      <c r="K739" s="36">
        <f t="shared" si="11"/>
        <v>4000</v>
      </c>
      <c r="L739" s="29"/>
    </row>
    <row r="740" spans="1:12" x14ac:dyDescent="0.25">
      <c r="A740" s="12">
        <v>3005</v>
      </c>
      <c r="B740" s="13" t="s">
        <v>2391</v>
      </c>
      <c r="C740" s="34" t="s">
        <v>140</v>
      </c>
      <c r="D740" s="34" t="s">
        <v>1060</v>
      </c>
      <c r="E740" s="10" t="s">
        <v>3712</v>
      </c>
      <c r="F740" s="7" t="s">
        <v>3758</v>
      </c>
      <c r="G740" s="2">
        <v>43012</v>
      </c>
      <c r="H740" s="27" t="s">
        <v>3742</v>
      </c>
      <c r="I740" s="38">
        <v>4300</v>
      </c>
      <c r="J740" s="35">
        <v>1000</v>
      </c>
      <c r="K740" s="36">
        <f t="shared" si="11"/>
        <v>5300</v>
      </c>
      <c r="L740" s="29"/>
    </row>
    <row r="741" spans="1:12" x14ac:dyDescent="0.25">
      <c r="A741" s="12">
        <v>3006</v>
      </c>
      <c r="B741" s="13" t="s">
        <v>2392</v>
      </c>
      <c r="C741" s="34" t="s">
        <v>141</v>
      </c>
      <c r="D741" s="34" t="s">
        <v>1061</v>
      </c>
      <c r="E741" s="10" t="s">
        <v>3712</v>
      </c>
      <c r="F741" s="7" t="s">
        <v>3758</v>
      </c>
      <c r="G741" s="2">
        <v>44546</v>
      </c>
      <c r="H741" s="27" t="s">
        <v>3742</v>
      </c>
      <c r="I741" s="38">
        <v>4300</v>
      </c>
      <c r="J741" s="35">
        <v>1000</v>
      </c>
      <c r="K741" s="36">
        <f t="shared" si="11"/>
        <v>5300</v>
      </c>
      <c r="L741" s="29"/>
    </row>
    <row r="742" spans="1:12" x14ac:dyDescent="0.25">
      <c r="A742" s="12">
        <v>3007</v>
      </c>
      <c r="B742" s="13" t="s">
        <v>2393</v>
      </c>
      <c r="C742" s="34" t="s">
        <v>105</v>
      </c>
      <c r="D742" s="34" t="s">
        <v>748</v>
      </c>
      <c r="E742" s="10" t="s">
        <v>3712</v>
      </c>
      <c r="F742" s="7" t="s">
        <v>3767</v>
      </c>
      <c r="G742" s="2">
        <v>41641</v>
      </c>
      <c r="H742" s="28" t="s">
        <v>3742</v>
      </c>
      <c r="I742" s="38">
        <v>4730</v>
      </c>
      <c r="J742" s="35">
        <v>1000</v>
      </c>
      <c r="K742" s="36">
        <f t="shared" si="11"/>
        <v>5730</v>
      </c>
      <c r="L742" s="29"/>
    </row>
    <row r="743" spans="1:12" x14ac:dyDescent="0.25">
      <c r="A743" s="12">
        <v>3008</v>
      </c>
      <c r="B743" s="13" t="s">
        <v>2394</v>
      </c>
      <c r="C743" s="34" t="s">
        <v>142</v>
      </c>
      <c r="D743" s="34" t="s">
        <v>961</v>
      </c>
      <c r="E743" s="10" t="s">
        <v>3712</v>
      </c>
      <c r="F743" s="7" t="s">
        <v>3758</v>
      </c>
      <c r="G743" s="2">
        <v>38380</v>
      </c>
      <c r="H743" s="27" t="s">
        <v>3742</v>
      </c>
      <c r="I743" s="38">
        <v>4670</v>
      </c>
      <c r="J743" s="35">
        <v>1000</v>
      </c>
      <c r="K743" s="36">
        <f t="shared" si="11"/>
        <v>5670</v>
      </c>
      <c r="L743" s="29"/>
    </row>
    <row r="744" spans="1:12" x14ac:dyDescent="0.25">
      <c r="A744" s="12">
        <v>3009</v>
      </c>
      <c r="B744" s="13" t="s">
        <v>2395</v>
      </c>
      <c r="C744" s="34" t="s">
        <v>143</v>
      </c>
      <c r="D744" s="34" t="s">
        <v>719</v>
      </c>
      <c r="E744" s="10" t="s">
        <v>3712</v>
      </c>
      <c r="F744" s="7" t="s">
        <v>3758</v>
      </c>
      <c r="G744" s="2">
        <v>42736</v>
      </c>
      <c r="H744" s="27" t="s">
        <v>3742</v>
      </c>
      <c r="I744" s="38">
        <v>4300</v>
      </c>
      <c r="J744" s="35">
        <v>1000</v>
      </c>
      <c r="K744" s="36">
        <f t="shared" si="11"/>
        <v>5300</v>
      </c>
      <c r="L744" s="29"/>
    </row>
    <row r="745" spans="1:12" x14ac:dyDescent="0.25">
      <c r="A745" s="12">
        <v>3010</v>
      </c>
      <c r="B745" s="13" t="s">
        <v>2396</v>
      </c>
      <c r="C745" s="34" t="s">
        <v>144</v>
      </c>
      <c r="D745" s="34" t="s">
        <v>768</v>
      </c>
      <c r="E745" s="10" t="s">
        <v>3712</v>
      </c>
      <c r="F745" s="7" t="s">
        <v>3758</v>
      </c>
      <c r="G745" s="2">
        <v>44546</v>
      </c>
      <c r="H745" s="28" t="s">
        <v>3742</v>
      </c>
      <c r="I745" s="32">
        <v>4300</v>
      </c>
      <c r="J745" s="35">
        <v>1000</v>
      </c>
      <c r="K745" s="36">
        <f t="shared" si="11"/>
        <v>5300</v>
      </c>
      <c r="L745" s="29"/>
    </row>
    <row r="746" spans="1:12" x14ac:dyDescent="0.25">
      <c r="A746" s="26">
        <v>3012</v>
      </c>
      <c r="B746" s="13" t="s">
        <v>2397</v>
      </c>
      <c r="C746" s="34" t="s">
        <v>145</v>
      </c>
      <c r="D746" s="34" t="s">
        <v>708</v>
      </c>
      <c r="E746" s="34" t="s">
        <v>3700</v>
      </c>
      <c r="F746" s="7" t="s">
        <v>3758</v>
      </c>
      <c r="G746" s="2">
        <v>38117</v>
      </c>
      <c r="H746" s="27" t="s">
        <v>3742</v>
      </c>
      <c r="I746" s="38">
        <v>3486.74</v>
      </c>
      <c r="J746" s="37">
        <v>900</v>
      </c>
      <c r="K746" s="36">
        <f t="shared" si="11"/>
        <v>4386.74</v>
      </c>
      <c r="L746" s="29"/>
    </row>
    <row r="747" spans="1:12" x14ac:dyDescent="0.25">
      <c r="A747" s="12">
        <v>3013</v>
      </c>
      <c r="B747" s="13" t="s">
        <v>2398</v>
      </c>
      <c r="C747" s="34" t="s">
        <v>146</v>
      </c>
      <c r="D747" s="34" t="s">
        <v>1062</v>
      </c>
      <c r="E747" s="10" t="s">
        <v>3676</v>
      </c>
      <c r="F747" s="7" t="s">
        <v>3767</v>
      </c>
      <c r="G747" s="2">
        <v>39052</v>
      </c>
      <c r="H747" s="27" t="s">
        <v>3742</v>
      </c>
      <c r="I747" s="48">
        <v>2491.5</v>
      </c>
      <c r="J747" s="37">
        <v>500</v>
      </c>
      <c r="K747" s="36">
        <f t="shared" si="11"/>
        <v>2991.5</v>
      </c>
      <c r="L747" s="29"/>
    </row>
    <row r="748" spans="1:12" x14ac:dyDescent="0.25">
      <c r="A748" s="12">
        <v>3014</v>
      </c>
      <c r="B748" s="13" t="s">
        <v>2399</v>
      </c>
      <c r="C748" s="34" t="s">
        <v>147</v>
      </c>
      <c r="D748" s="34" t="s">
        <v>817</v>
      </c>
      <c r="E748" s="10" t="s">
        <v>3700</v>
      </c>
      <c r="F748" s="9" t="s">
        <v>3758</v>
      </c>
      <c r="G748" s="2">
        <v>38231</v>
      </c>
      <c r="H748" s="28" t="s">
        <v>3742</v>
      </c>
      <c r="I748" s="45">
        <v>3390</v>
      </c>
      <c r="J748" s="37">
        <v>900</v>
      </c>
      <c r="K748" s="36">
        <f t="shared" si="11"/>
        <v>4290</v>
      </c>
      <c r="L748" s="29"/>
    </row>
    <row r="749" spans="1:12" x14ac:dyDescent="0.25">
      <c r="A749" s="12">
        <v>3015</v>
      </c>
      <c r="B749" s="13" t="s">
        <v>2400</v>
      </c>
      <c r="C749" s="34" t="s">
        <v>148</v>
      </c>
      <c r="D749" s="34" t="s">
        <v>697</v>
      </c>
      <c r="E749" s="10" t="s">
        <v>3700</v>
      </c>
      <c r="F749" s="7" t="s">
        <v>3767</v>
      </c>
      <c r="G749" s="2">
        <v>37773</v>
      </c>
      <c r="H749" s="27" t="s">
        <v>3742</v>
      </c>
      <c r="I749" s="45">
        <v>3512.5</v>
      </c>
      <c r="J749" s="37">
        <v>900</v>
      </c>
      <c r="K749" s="36">
        <f t="shared" si="11"/>
        <v>4412.5</v>
      </c>
      <c r="L749" s="29"/>
    </row>
    <row r="750" spans="1:12" x14ac:dyDescent="0.25">
      <c r="A750" s="12">
        <v>3016</v>
      </c>
      <c r="B750" s="13" t="s">
        <v>2401</v>
      </c>
      <c r="C750" s="34" t="s">
        <v>97</v>
      </c>
      <c r="D750" s="34" t="s">
        <v>990</v>
      </c>
      <c r="E750" s="10" t="s">
        <v>3700</v>
      </c>
      <c r="F750" s="7" t="s">
        <v>3767</v>
      </c>
      <c r="G750" s="2">
        <v>42736</v>
      </c>
      <c r="H750" s="27" t="s">
        <v>3742</v>
      </c>
      <c r="I750" s="45">
        <v>3100</v>
      </c>
      <c r="J750" s="37">
        <v>900</v>
      </c>
      <c r="K750" s="36">
        <f t="shared" si="11"/>
        <v>4000</v>
      </c>
      <c r="L750" s="29"/>
    </row>
    <row r="751" spans="1:12" x14ac:dyDescent="0.25">
      <c r="A751" s="12">
        <v>3017</v>
      </c>
      <c r="B751" s="13" t="s">
        <v>2402</v>
      </c>
      <c r="C751" s="34" t="s">
        <v>149</v>
      </c>
      <c r="D751" s="34" t="s">
        <v>1063</v>
      </c>
      <c r="E751" s="10" t="s">
        <v>3714</v>
      </c>
      <c r="F751" s="7" t="s">
        <v>3767</v>
      </c>
      <c r="G751" s="2">
        <v>44837</v>
      </c>
      <c r="H751" s="28" t="s">
        <v>3742</v>
      </c>
      <c r="I751" s="45">
        <v>2200</v>
      </c>
      <c r="J751" s="37">
        <v>0</v>
      </c>
      <c r="K751" s="36">
        <f t="shared" si="11"/>
        <v>2200</v>
      </c>
      <c r="L751" s="29"/>
    </row>
    <row r="752" spans="1:12" x14ac:dyDescent="0.25">
      <c r="A752" s="12">
        <v>3018</v>
      </c>
      <c r="B752" s="13" t="s">
        <v>2403</v>
      </c>
      <c r="C752" s="34" t="s">
        <v>150</v>
      </c>
      <c r="D752" s="34" t="s">
        <v>1064</v>
      </c>
      <c r="E752" s="10" t="s">
        <v>3715</v>
      </c>
      <c r="F752" s="7" t="s">
        <v>3800</v>
      </c>
      <c r="G752" s="2">
        <v>44837</v>
      </c>
      <c r="H752" s="27" t="s">
        <v>3742</v>
      </c>
      <c r="I752" s="45">
        <v>3100</v>
      </c>
      <c r="J752" s="37" t="s">
        <v>3854</v>
      </c>
      <c r="K752" s="36" t="s">
        <v>3855</v>
      </c>
      <c r="L752" s="29"/>
    </row>
    <row r="753" spans="1:12" x14ac:dyDescent="0.25">
      <c r="A753" s="12">
        <v>3019</v>
      </c>
      <c r="B753" s="13" t="s">
        <v>2404</v>
      </c>
      <c r="C753" s="34" t="s">
        <v>61</v>
      </c>
      <c r="D753" s="34" t="s">
        <v>694</v>
      </c>
      <c r="E753" s="10" t="s">
        <v>3715</v>
      </c>
      <c r="F753" s="9" t="s">
        <v>3767</v>
      </c>
      <c r="G753" s="2">
        <v>45341</v>
      </c>
      <c r="H753" s="27" t="s">
        <v>3742</v>
      </c>
      <c r="I753" s="38">
        <v>3100</v>
      </c>
      <c r="J753" s="37" t="s">
        <v>3854</v>
      </c>
      <c r="K753" s="36" t="s">
        <v>3855</v>
      </c>
      <c r="L753" s="29"/>
    </row>
    <row r="754" spans="1:12" x14ac:dyDescent="0.25">
      <c r="A754" s="12">
        <v>3020</v>
      </c>
      <c r="B754" s="13" t="s">
        <v>2405</v>
      </c>
      <c r="C754" s="34" t="s">
        <v>51</v>
      </c>
      <c r="D754" s="34" t="s">
        <v>805</v>
      </c>
      <c r="E754" s="10" t="s">
        <v>3691</v>
      </c>
      <c r="F754" s="7" t="s">
        <v>3767</v>
      </c>
      <c r="G754" s="6">
        <v>42563</v>
      </c>
      <c r="H754" s="28" t="s">
        <v>3742</v>
      </c>
      <c r="I754" s="38">
        <v>890</v>
      </c>
      <c r="J754" s="37">
        <v>0</v>
      </c>
      <c r="K754" s="36">
        <f t="shared" si="11"/>
        <v>890</v>
      </c>
      <c r="L754" s="29"/>
    </row>
    <row r="755" spans="1:12" x14ac:dyDescent="0.25">
      <c r="A755" s="12">
        <v>3021</v>
      </c>
      <c r="B755" s="13" t="s">
        <v>1756</v>
      </c>
      <c r="C755" s="49" t="s">
        <v>103</v>
      </c>
      <c r="D755" s="49" t="s">
        <v>748</v>
      </c>
      <c r="E755" s="49" t="s">
        <v>3700</v>
      </c>
      <c r="F755" s="7" t="s">
        <v>3767</v>
      </c>
      <c r="G755" s="2">
        <v>44670</v>
      </c>
      <c r="H755" s="27" t="s">
        <v>3742</v>
      </c>
      <c r="I755" s="32">
        <v>3100</v>
      </c>
      <c r="J755" s="37">
        <v>900</v>
      </c>
      <c r="K755" s="36">
        <f t="shared" si="11"/>
        <v>4000</v>
      </c>
      <c r="L755" s="29"/>
    </row>
    <row r="756" spans="1:12" x14ac:dyDescent="0.25">
      <c r="A756" s="12">
        <v>3022</v>
      </c>
      <c r="B756" s="13" t="s">
        <v>2406</v>
      </c>
      <c r="C756" s="34" t="s">
        <v>151</v>
      </c>
      <c r="D756" s="34" t="s">
        <v>1065</v>
      </c>
      <c r="E756" s="10" t="s">
        <v>3568</v>
      </c>
      <c r="F756" s="7" t="s">
        <v>3767</v>
      </c>
      <c r="G756" s="2">
        <v>43983</v>
      </c>
      <c r="H756" s="27" t="s">
        <v>3742</v>
      </c>
      <c r="I756" s="32">
        <v>892.5</v>
      </c>
      <c r="J756" s="37">
        <v>0</v>
      </c>
      <c r="K756" s="36">
        <f t="shared" si="11"/>
        <v>892.5</v>
      </c>
      <c r="L756" s="29"/>
    </row>
    <row r="757" spans="1:12" x14ac:dyDescent="0.25">
      <c r="A757" s="12">
        <v>3023</v>
      </c>
      <c r="B757" s="13" t="s">
        <v>2407</v>
      </c>
      <c r="C757" s="34" t="s">
        <v>152</v>
      </c>
      <c r="D757" s="34" t="s">
        <v>1066</v>
      </c>
      <c r="E757" s="10" t="s">
        <v>3568</v>
      </c>
      <c r="F757" s="7" t="s">
        <v>3767</v>
      </c>
      <c r="G757" s="2">
        <v>43983</v>
      </c>
      <c r="H757" s="28" t="s">
        <v>3742</v>
      </c>
      <c r="I757" s="32">
        <v>892.5</v>
      </c>
      <c r="J757" s="37">
        <v>0</v>
      </c>
      <c r="K757" s="36">
        <f t="shared" si="11"/>
        <v>892.5</v>
      </c>
      <c r="L757" s="29"/>
    </row>
    <row r="758" spans="1:12" x14ac:dyDescent="0.25">
      <c r="A758" s="12">
        <v>3024</v>
      </c>
      <c r="B758" s="13" t="s">
        <v>2408</v>
      </c>
      <c r="C758" s="34" t="s">
        <v>153</v>
      </c>
      <c r="D758" s="34" t="s">
        <v>1067</v>
      </c>
      <c r="E758" s="10" t="s">
        <v>3568</v>
      </c>
      <c r="F758" s="7" t="s">
        <v>3767</v>
      </c>
      <c r="G758" s="2">
        <v>44046</v>
      </c>
      <c r="H758" s="27" t="s">
        <v>3742</v>
      </c>
      <c r="I758" s="32">
        <v>850</v>
      </c>
      <c r="J758" s="37">
        <v>0</v>
      </c>
      <c r="K758" s="36">
        <f t="shared" si="11"/>
        <v>850</v>
      </c>
      <c r="L758" s="29"/>
    </row>
    <row r="759" spans="1:12" x14ac:dyDescent="0.25">
      <c r="A759" s="12">
        <v>3025</v>
      </c>
      <c r="B759" s="13" t="s">
        <v>2409</v>
      </c>
      <c r="C759" s="34" t="s">
        <v>55</v>
      </c>
      <c r="D759" s="34" t="s">
        <v>672</v>
      </c>
      <c r="E759" s="10" t="s">
        <v>3627</v>
      </c>
      <c r="F759" s="7" t="s">
        <v>3767</v>
      </c>
      <c r="G759" s="2">
        <v>38764</v>
      </c>
      <c r="H759" s="27" t="s">
        <v>3742</v>
      </c>
      <c r="I759" s="45">
        <v>1201.24</v>
      </c>
      <c r="J759" s="37">
        <v>0</v>
      </c>
      <c r="K759" s="36">
        <f t="shared" si="11"/>
        <v>1201.24</v>
      </c>
      <c r="L759" s="29"/>
    </row>
    <row r="760" spans="1:12" x14ac:dyDescent="0.25">
      <c r="A760" s="12">
        <v>3026</v>
      </c>
      <c r="B760" s="13" t="s">
        <v>2410</v>
      </c>
      <c r="C760" s="34" t="s">
        <v>72</v>
      </c>
      <c r="D760" s="34" t="s">
        <v>740</v>
      </c>
      <c r="E760" s="10" t="s">
        <v>3570</v>
      </c>
      <c r="F760" s="7" t="s">
        <v>3767</v>
      </c>
      <c r="G760" s="2">
        <v>38869</v>
      </c>
      <c r="H760" s="28" t="s">
        <v>3742</v>
      </c>
      <c r="I760" s="32">
        <v>1892</v>
      </c>
      <c r="J760" s="37">
        <v>350</v>
      </c>
      <c r="K760" s="36">
        <f t="shared" si="11"/>
        <v>2242</v>
      </c>
      <c r="L760" s="29"/>
    </row>
    <row r="761" spans="1:12" x14ac:dyDescent="0.25">
      <c r="A761" s="12">
        <v>3027</v>
      </c>
      <c r="B761" s="13" t="s">
        <v>2411</v>
      </c>
      <c r="C761" s="34" t="s">
        <v>154</v>
      </c>
      <c r="D761" s="34" t="s">
        <v>826</v>
      </c>
      <c r="E761" s="10" t="s">
        <v>3568</v>
      </c>
      <c r="F761" s="7" t="s">
        <v>3767</v>
      </c>
      <c r="G761" s="2">
        <v>43983</v>
      </c>
      <c r="H761" s="27" t="s">
        <v>3742</v>
      </c>
      <c r="I761" s="32">
        <v>892.5</v>
      </c>
      <c r="J761" s="37">
        <v>0</v>
      </c>
      <c r="K761" s="36">
        <f t="shared" si="11"/>
        <v>892.5</v>
      </c>
      <c r="L761" s="29"/>
    </row>
    <row r="762" spans="1:12" x14ac:dyDescent="0.25">
      <c r="A762" s="12">
        <v>3028</v>
      </c>
      <c r="B762" s="13" t="s">
        <v>2412</v>
      </c>
      <c r="C762" s="34" t="s">
        <v>91</v>
      </c>
      <c r="D762" s="34" t="s">
        <v>794</v>
      </c>
      <c r="E762" s="10" t="s">
        <v>3568</v>
      </c>
      <c r="F762" s="7" t="s">
        <v>3767</v>
      </c>
      <c r="G762" s="2">
        <v>44490</v>
      </c>
      <c r="H762" s="27" t="s">
        <v>3742</v>
      </c>
      <c r="I762" s="32">
        <v>850</v>
      </c>
      <c r="J762" s="37">
        <v>0</v>
      </c>
      <c r="K762" s="36">
        <f t="shared" si="11"/>
        <v>850</v>
      </c>
      <c r="L762" s="29"/>
    </row>
    <row r="763" spans="1:12" x14ac:dyDescent="0.25">
      <c r="A763" s="12">
        <v>3029</v>
      </c>
      <c r="B763" s="13" t="s">
        <v>2413</v>
      </c>
      <c r="C763" s="34" t="s">
        <v>155</v>
      </c>
      <c r="D763" s="34" t="s">
        <v>843</v>
      </c>
      <c r="E763" s="10" t="s">
        <v>3627</v>
      </c>
      <c r="F763" s="7" t="s">
        <v>3767</v>
      </c>
      <c r="G763" s="2">
        <v>38869</v>
      </c>
      <c r="H763" s="28" t="s">
        <v>3742</v>
      </c>
      <c r="I763" s="32">
        <v>1217</v>
      </c>
      <c r="J763" s="37">
        <v>0</v>
      </c>
      <c r="K763" s="36">
        <f t="shared" si="11"/>
        <v>1217</v>
      </c>
      <c r="L763" s="29"/>
    </row>
    <row r="764" spans="1:12" x14ac:dyDescent="0.25">
      <c r="A764" s="12">
        <v>3031</v>
      </c>
      <c r="B764" s="13" t="s">
        <v>2414</v>
      </c>
      <c r="C764" s="34" t="s">
        <v>156</v>
      </c>
      <c r="D764" s="34" t="s">
        <v>738</v>
      </c>
      <c r="E764" s="10" t="s">
        <v>3578</v>
      </c>
      <c r="F764" s="7" t="s">
        <v>3767</v>
      </c>
      <c r="G764" s="2">
        <v>39965</v>
      </c>
      <c r="H764" s="27" t="s">
        <v>3742</v>
      </c>
      <c r="I764" s="32">
        <v>1411.24</v>
      </c>
      <c r="J764" s="37">
        <v>0</v>
      </c>
      <c r="K764" s="36">
        <f t="shared" si="11"/>
        <v>1411.24</v>
      </c>
      <c r="L764" s="29"/>
    </row>
    <row r="765" spans="1:12" x14ac:dyDescent="0.25">
      <c r="A765" s="26">
        <v>3032</v>
      </c>
      <c r="B765" s="13" t="s">
        <v>2415</v>
      </c>
      <c r="C765" s="34" t="s">
        <v>157</v>
      </c>
      <c r="D765" s="34" t="s">
        <v>753</v>
      </c>
      <c r="E765" s="10" t="s">
        <v>3568</v>
      </c>
      <c r="F765" s="7" t="s">
        <v>3767</v>
      </c>
      <c r="G765" s="2">
        <v>44046</v>
      </c>
      <c r="H765" s="27" t="s">
        <v>3870</v>
      </c>
      <c r="I765" s="32">
        <v>850</v>
      </c>
      <c r="J765" s="37">
        <v>0</v>
      </c>
      <c r="K765" s="36">
        <f t="shared" si="11"/>
        <v>850</v>
      </c>
      <c r="L765" s="29"/>
    </row>
    <row r="766" spans="1:12" x14ac:dyDescent="0.25">
      <c r="A766" s="12">
        <v>3035</v>
      </c>
      <c r="B766" s="13" t="s">
        <v>2416</v>
      </c>
      <c r="C766" s="34" t="s">
        <v>35</v>
      </c>
      <c r="D766" s="34" t="s">
        <v>1068</v>
      </c>
      <c r="E766" s="10" t="s">
        <v>3568</v>
      </c>
      <c r="F766" s="7" t="s">
        <v>3767</v>
      </c>
      <c r="G766" s="6">
        <v>43693</v>
      </c>
      <c r="H766" s="28" t="s">
        <v>3742</v>
      </c>
      <c r="I766" s="32">
        <v>892.5</v>
      </c>
      <c r="J766" s="37">
        <v>0</v>
      </c>
      <c r="K766" s="36">
        <f t="shared" si="11"/>
        <v>892.5</v>
      </c>
      <c r="L766" s="29"/>
    </row>
    <row r="767" spans="1:12" x14ac:dyDescent="0.25">
      <c r="A767" s="12">
        <v>3036</v>
      </c>
      <c r="B767" s="13" t="s">
        <v>2417</v>
      </c>
      <c r="C767" s="34" t="s">
        <v>158</v>
      </c>
      <c r="D767" s="34" t="s">
        <v>779</v>
      </c>
      <c r="E767" s="10" t="s">
        <v>3570</v>
      </c>
      <c r="F767" s="7" t="s">
        <v>3767</v>
      </c>
      <c r="G767" s="2">
        <v>36780</v>
      </c>
      <c r="H767" s="27" t="s">
        <v>3742</v>
      </c>
      <c r="I767" s="48">
        <v>1902.72</v>
      </c>
      <c r="J767" s="37">
        <v>350</v>
      </c>
      <c r="K767" s="36">
        <f t="shared" ref="K767:K829" si="12">I767+J767</f>
        <v>2252.7200000000003</v>
      </c>
      <c r="L767" s="29"/>
    </row>
    <row r="768" spans="1:12" x14ac:dyDescent="0.25">
      <c r="A768" s="26">
        <v>3037</v>
      </c>
      <c r="B768" s="13" t="s">
        <v>2418</v>
      </c>
      <c r="C768" s="34" t="s">
        <v>159</v>
      </c>
      <c r="D768" s="34" t="s">
        <v>1069</v>
      </c>
      <c r="E768" s="10" t="s">
        <v>3568</v>
      </c>
      <c r="F768" s="7" t="s">
        <v>3800</v>
      </c>
      <c r="G768" s="2">
        <v>44572</v>
      </c>
      <c r="H768" s="27" t="s">
        <v>3742</v>
      </c>
      <c r="I768" s="48">
        <v>850</v>
      </c>
      <c r="J768" s="37">
        <v>0</v>
      </c>
      <c r="K768" s="36">
        <f t="shared" si="12"/>
        <v>850</v>
      </c>
      <c r="L768" s="29"/>
    </row>
    <row r="769" spans="1:12" x14ac:dyDescent="0.25">
      <c r="A769" s="26">
        <v>3038</v>
      </c>
      <c r="B769" s="13" t="s">
        <v>2419</v>
      </c>
      <c r="C769" s="34" t="s">
        <v>25</v>
      </c>
      <c r="D769" s="34" t="s">
        <v>1070</v>
      </c>
      <c r="E769" s="10" t="s">
        <v>3568</v>
      </c>
      <c r="F769" s="7" t="s">
        <v>3767</v>
      </c>
      <c r="G769" s="2">
        <v>44490</v>
      </c>
      <c r="H769" s="28" t="s">
        <v>3742</v>
      </c>
      <c r="I769" s="48">
        <v>850</v>
      </c>
      <c r="J769" s="37">
        <v>0</v>
      </c>
      <c r="K769" s="36">
        <f t="shared" si="12"/>
        <v>850</v>
      </c>
      <c r="L769" s="29"/>
    </row>
    <row r="770" spans="1:12" x14ac:dyDescent="0.25">
      <c r="A770" s="26">
        <v>3039</v>
      </c>
      <c r="B770" s="13" t="s">
        <v>2420</v>
      </c>
      <c r="C770" s="34" t="s">
        <v>61</v>
      </c>
      <c r="D770" s="34" t="s">
        <v>912</v>
      </c>
      <c r="E770" s="10" t="s">
        <v>3568</v>
      </c>
      <c r="F770" s="7" t="s">
        <v>3767</v>
      </c>
      <c r="G770" s="2">
        <v>44572</v>
      </c>
      <c r="H770" s="27" t="s">
        <v>3742</v>
      </c>
      <c r="I770" s="32">
        <v>850</v>
      </c>
      <c r="J770" s="37">
        <v>0</v>
      </c>
      <c r="K770" s="36">
        <f t="shared" si="12"/>
        <v>850</v>
      </c>
      <c r="L770" s="29"/>
    </row>
    <row r="771" spans="1:12" x14ac:dyDescent="0.25">
      <c r="A771" s="26">
        <v>3040</v>
      </c>
      <c r="B771" s="13" t="s">
        <v>2602</v>
      </c>
      <c r="C771" s="34" t="s">
        <v>250</v>
      </c>
      <c r="D771" s="34" t="s">
        <v>861</v>
      </c>
      <c r="E771" s="10" t="s">
        <v>3676</v>
      </c>
      <c r="F771" s="7" t="s">
        <v>3767</v>
      </c>
      <c r="G771" s="2">
        <v>36489</v>
      </c>
      <c r="H771" s="27" t="s">
        <v>3742</v>
      </c>
      <c r="I771" s="32" t="s">
        <v>3819</v>
      </c>
      <c r="J771" s="37">
        <v>500</v>
      </c>
      <c r="K771" s="36" t="s">
        <v>3820</v>
      </c>
      <c r="L771" s="29"/>
    </row>
    <row r="772" spans="1:12" x14ac:dyDescent="0.25">
      <c r="A772" s="12">
        <v>3041</v>
      </c>
      <c r="B772" s="13" t="s">
        <v>2538</v>
      </c>
      <c r="C772" s="34" t="s">
        <v>207</v>
      </c>
      <c r="D772" s="34" t="s">
        <v>712</v>
      </c>
      <c r="E772" s="10" t="s">
        <v>3676</v>
      </c>
      <c r="F772" s="7" t="s">
        <v>3767</v>
      </c>
      <c r="G772" s="2">
        <v>36283</v>
      </c>
      <c r="H772" s="27" t="s">
        <v>3742</v>
      </c>
      <c r="I772" s="32">
        <v>2435.7600000000002</v>
      </c>
      <c r="J772" s="37">
        <v>500</v>
      </c>
      <c r="K772" s="36">
        <f>I772+J772</f>
        <v>2935.76</v>
      </c>
      <c r="L772" s="29"/>
    </row>
    <row r="773" spans="1:12" x14ac:dyDescent="0.25">
      <c r="A773" s="26">
        <v>3042</v>
      </c>
      <c r="B773" s="13" t="s">
        <v>2639</v>
      </c>
      <c r="C773" s="34" t="s">
        <v>56</v>
      </c>
      <c r="D773" s="34" t="s">
        <v>708</v>
      </c>
      <c r="E773" s="10" t="s">
        <v>3676</v>
      </c>
      <c r="F773" s="7" t="s">
        <v>3767</v>
      </c>
      <c r="G773" s="2">
        <v>36487</v>
      </c>
      <c r="H773" s="27" t="s">
        <v>3742</v>
      </c>
      <c r="I773" s="32" t="s">
        <v>3821</v>
      </c>
      <c r="J773" s="37" t="s">
        <v>3812</v>
      </c>
      <c r="K773" s="36" t="s">
        <v>3822</v>
      </c>
      <c r="L773" s="29"/>
    </row>
    <row r="774" spans="1:12" x14ac:dyDescent="0.25">
      <c r="A774" s="12">
        <v>3043</v>
      </c>
      <c r="B774" s="13" t="s">
        <v>2421</v>
      </c>
      <c r="C774" s="34" t="s">
        <v>160</v>
      </c>
      <c r="D774" s="34" t="s">
        <v>1071</v>
      </c>
      <c r="E774" s="10" t="s">
        <v>3568</v>
      </c>
      <c r="F774" s="7" t="s">
        <v>3767</v>
      </c>
      <c r="G774" s="2">
        <v>43983</v>
      </c>
      <c r="H774" s="28" t="s">
        <v>3742</v>
      </c>
      <c r="I774" s="32">
        <v>892.5</v>
      </c>
      <c r="J774" s="37">
        <v>0</v>
      </c>
      <c r="K774" s="36">
        <f t="shared" si="12"/>
        <v>892.5</v>
      </c>
      <c r="L774" s="29"/>
    </row>
    <row r="775" spans="1:12" x14ac:dyDescent="0.25">
      <c r="A775" s="12">
        <v>3044</v>
      </c>
      <c r="B775" s="13" t="s">
        <v>2422</v>
      </c>
      <c r="C775" s="34" t="s">
        <v>161</v>
      </c>
      <c r="D775" s="34" t="s">
        <v>794</v>
      </c>
      <c r="E775" s="10" t="s">
        <v>3568</v>
      </c>
      <c r="F775" s="7" t="s">
        <v>3767</v>
      </c>
      <c r="G775" s="2">
        <v>43693</v>
      </c>
      <c r="H775" s="27" t="s">
        <v>3742</v>
      </c>
      <c r="I775" s="32">
        <v>892.5</v>
      </c>
      <c r="J775" s="37">
        <v>0</v>
      </c>
      <c r="K775" s="36">
        <f t="shared" si="12"/>
        <v>892.5</v>
      </c>
      <c r="L775" s="29"/>
    </row>
    <row r="776" spans="1:12" x14ac:dyDescent="0.25">
      <c r="A776" s="12">
        <v>3045</v>
      </c>
      <c r="B776" s="13" t="s">
        <v>2423</v>
      </c>
      <c r="C776" s="34" t="s">
        <v>25</v>
      </c>
      <c r="D776" s="34" t="s">
        <v>1072</v>
      </c>
      <c r="E776" s="10" t="s">
        <v>3604</v>
      </c>
      <c r="F776" s="7" t="s">
        <v>3767</v>
      </c>
      <c r="G776" s="2">
        <v>43374</v>
      </c>
      <c r="H776" s="27" t="s">
        <v>3742</v>
      </c>
      <c r="I776" s="32">
        <v>932.5</v>
      </c>
      <c r="J776" s="37">
        <v>0</v>
      </c>
      <c r="K776" s="36">
        <f t="shared" si="12"/>
        <v>932.5</v>
      </c>
      <c r="L776" s="29"/>
    </row>
    <row r="777" spans="1:12" x14ac:dyDescent="0.25">
      <c r="A777" s="12">
        <v>3046</v>
      </c>
      <c r="B777" s="13" t="s">
        <v>2424</v>
      </c>
      <c r="C777" s="34" t="s">
        <v>109</v>
      </c>
      <c r="D777" s="34" t="s">
        <v>708</v>
      </c>
      <c r="E777" s="10" t="s">
        <v>3707</v>
      </c>
      <c r="F777" s="7" t="s">
        <v>3767</v>
      </c>
      <c r="G777" s="2">
        <v>38822</v>
      </c>
      <c r="H777" s="28" t="s">
        <v>3742</v>
      </c>
      <c r="I777" s="32">
        <v>1321</v>
      </c>
      <c r="J777" s="37">
        <v>0</v>
      </c>
      <c r="K777" s="36">
        <f t="shared" si="12"/>
        <v>1321</v>
      </c>
      <c r="L777" s="29"/>
    </row>
    <row r="778" spans="1:12" x14ac:dyDescent="0.25">
      <c r="A778" s="12">
        <v>3047</v>
      </c>
      <c r="B778" s="13" t="s">
        <v>2425</v>
      </c>
      <c r="C778" s="34" t="s">
        <v>162</v>
      </c>
      <c r="D778" s="34" t="s">
        <v>744</v>
      </c>
      <c r="E778" s="10" t="s">
        <v>3670</v>
      </c>
      <c r="F778" s="7" t="s">
        <v>3767</v>
      </c>
      <c r="G778" s="2">
        <v>36864</v>
      </c>
      <c r="H778" s="27" t="s">
        <v>3742</v>
      </c>
      <c r="I778" s="32">
        <v>1891.22</v>
      </c>
      <c r="J778" s="37">
        <v>350</v>
      </c>
      <c r="K778" s="36">
        <f t="shared" si="12"/>
        <v>2241.2200000000003</v>
      </c>
      <c r="L778" s="29"/>
    </row>
    <row r="779" spans="1:12" x14ac:dyDescent="0.25">
      <c r="A779" s="12">
        <v>3048</v>
      </c>
      <c r="B779" s="13" t="s">
        <v>2426</v>
      </c>
      <c r="C779" s="34" t="s">
        <v>163</v>
      </c>
      <c r="D779" s="34" t="s">
        <v>1073</v>
      </c>
      <c r="E779" s="10" t="s">
        <v>3676</v>
      </c>
      <c r="F779" s="7" t="s">
        <v>3767</v>
      </c>
      <c r="G779" s="2">
        <v>38596</v>
      </c>
      <c r="H779" s="27" t="s">
        <v>3742</v>
      </c>
      <c r="I779" s="32">
        <v>2450.2399999999998</v>
      </c>
      <c r="J779" s="37">
        <v>500</v>
      </c>
      <c r="K779" s="36">
        <f t="shared" si="12"/>
        <v>2950.24</v>
      </c>
      <c r="L779" s="29"/>
    </row>
    <row r="780" spans="1:12" x14ac:dyDescent="0.25">
      <c r="A780" s="12">
        <v>3049</v>
      </c>
      <c r="B780" s="13" t="s">
        <v>2427</v>
      </c>
      <c r="C780" s="34" t="s">
        <v>52</v>
      </c>
      <c r="D780" s="34" t="s">
        <v>926</v>
      </c>
      <c r="E780" s="10" t="s">
        <v>3568</v>
      </c>
      <c r="F780" s="7" t="s">
        <v>3767</v>
      </c>
      <c r="G780" s="2">
        <v>43693</v>
      </c>
      <c r="H780" s="28" t="s">
        <v>3742</v>
      </c>
      <c r="I780" s="32">
        <v>892.5</v>
      </c>
      <c r="J780" s="37">
        <v>0</v>
      </c>
      <c r="K780" s="36">
        <f t="shared" si="12"/>
        <v>892.5</v>
      </c>
      <c r="L780" s="29"/>
    </row>
    <row r="781" spans="1:12" x14ac:dyDescent="0.25">
      <c r="A781" s="12">
        <v>3051</v>
      </c>
      <c r="B781" s="13" t="s">
        <v>2428</v>
      </c>
      <c r="C781" s="34" t="s">
        <v>164</v>
      </c>
      <c r="D781" s="34" t="s">
        <v>986</v>
      </c>
      <c r="E781" s="10" t="s">
        <v>3568</v>
      </c>
      <c r="F781" s="7" t="s">
        <v>3767</v>
      </c>
      <c r="G781" s="2">
        <v>43983</v>
      </c>
      <c r="H781" s="27" t="s">
        <v>3742</v>
      </c>
      <c r="I781" s="38">
        <v>850</v>
      </c>
      <c r="J781" s="37">
        <v>0</v>
      </c>
      <c r="K781" s="36">
        <f t="shared" si="12"/>
        <v>850</v>
      </c>
      <c r="L781" s="29"/>
    </row>
    <row r="782" spans="1:12" x14ac:dyDescent="0.25">
      <c r="A782" s="12">
        <v>3052</v>
      </c>
      <c r="B782" s="13" t="s">
        <v>2429</v>
      </c>
      <c r="C782" s="34" t="s">
        <v>165</v>
      </c>
      <c r="D782" s="34" t="s">
        <v>708</v>
      </c>
      <c r="E782" s="10" t="s">
        <v>3578</v>
      </c>
      <c r="F782" s="7" t="s">
        <v>3767</v>
      </c>
      <c r="G782" s="2">
        <v>37681</v>
      </c>
      <c r="H782" s="27" t="s">
        <v>3742</v>
      </c>
      <c r="I782" s="38">
        <v>1454.74</v>
      </c>
      <c r="J782" s="37">
        <v>0</v>
      </c>
      <c r="K782" s="36">
        <f t="shared" si="12"/>
        <v>1454.74</v>
      </c>
      <c r="L782" s="29"/>
    </row>
    <row r="783" spans="1:12" x14ac:dyDescent="0.25">
      <c r="A783" s="26">
        <v>3053</v>
      </c>
      <c r="B783" s="13" t="s">
        <v>2430</v>
      </c>
      <c r="C783" s="34" t="s">
        <v>91</v>
      </c>
      <c r="D783" s="34" t="s">
        <v>1017</v>
      </c>
      <c r="E783" s="10" t="s">
        <v>3568</v>
      </c>
      <c r="F783" s="7" t="s">
        <v>3767</v>
      </c>
      <c r="G783" s="2">
        <v>44490</v>
      </c>
      <c r="H783" s="28" t="s">
        <v>3742</v>
      </c>
      <c r="I783" s="35">
        <v>850</v>
      </c>
      <c r="J783" s="37">
        <v>0</v>
      </c>
      <c r="K783" s="36">
        <f t="shared" si="12"/>
        <v>850</v>
      </c>
      <c r="L783" s="29"/>
    </row>
    <row r="784" spans="1:12" x14ac:dyDescent="0.25">
      <c r="A784" s="12">
        <v>3055</v>
      </c>
      <c r="B784" s="13" t="s">
        <v>2431</v>
      </c>
      <c r="C784" s="34" t="s">
        <v>166</v>
      </c>
      <c r="D784" s="34" t="s">
        <v>1074</v>
      </c>
      <c r="E784" s="10" t="s">
        <v>3716</v>
      </c>
      <c r="F784" s="7" t="s">
        <v>3767</v>
      </c>
      <c r="G784" s="2">
        <v>37653</v>
      </c>
      <c r="H784" s="27" t="s">
        <v>3742</v>
      </c>
      <c r="I784" s="52">
        <v>1430.48</v>
      </c>
      <c r="J784" s="37">
        <v>0</v>
      </c>
      <c r="K784" s="36">
        <f t="shared" si="12"/>
        <v>1430.48</v>
      </c>
      <c r="L784" s="29"/>
    </row>
    <row r="785" spans="1:12" x14ac:dyDescent="0.25">
      <c r="A785" s="12">
        <v>3057</v>
      </c>
      <c r="B785" s="13" t="s">
        <v>2432</v>
      </c>
      <c r="C785" s="34" t="s">
        <v>13</v>
      </c>
      <c r="D785" s="34" t="s">
        <v>1075</v>
      </c>
      <c r="E785" s="10" t="s">
        <v>3578</v>
      </c>
      <c r="F785" s="7" t="s">
        <v>3767</v>
      </c>
      <c r="G785" s="2">
        <v>40666</v>
      </c>
      <c r="H785" s="27" t="s">
        <v>3742</v>
      </c>
      <c r="I785" s="52">
        <v>1435.24</v>
      </c>
      <c r="J785" s="37">
        <v>0</v>
      </c>
      <c r="K785" s="36">
        <f t="shared" si="12"/>
        <v>1435.24</v>
      </c>
      <c r="L785" s="29"/>
    </row>
    <row r="786" spans="1:12" x14ac:dyDescent="0.25">
      <c r="A786" s="12">
        <v>3058</v>
      </c>
      <c r="B786" s="13" t="s">
        <v>2433</v>
      </c>
      <c r="C786" s="34" t="s">
        <v>52</v>
      </c>
      <c r="D786" s="34" t="s">
        <v>1063</v>
      </c>
      <c r="E786" s="10" t="s">
        <v>3676</v>
      </c>
      <c r="F786" s="7" t="s">
        <v>3767</v>
      </c>
      <c r="G786" s="2">
        <v>36697</v>
      </c>
      <c r="H786" s="28" t="s">
        <v>3742</v>
      </c>
      <c r="I786" s="52">
        <v>2474.98</v>
      </c>
      <c r="J786" s="37">
        <v>500</v>
      </c>
      <c r="K786" s="36">
        <f t="shared" si="12"/>
        <v>2974.98</v>
      </c>
      <c r="L786" s="29"/>
    </row>
    <row r="787" spans="1:12" x14ac:dyDescent="0.25">
      <c r="A787" s="12">
        <v>3059</v>
      </c>
      <c r="B787" s="13" t="s">
        <v>2434</v>
      </c>
      <c r="C787" s="34" t="s">
        <v>167</v>
      </c>
      <c r="D787" s="34" t="s">
        <v>1076</v>
      </c>
      <c r="E787" s="10" t="s">
        <v>3578</v>
      </c>
      <c r="F787" s="7" t="s">
        <v>3767</v>
      </c>
      <c r="G787" s="2">
        <v>38310</v>
      </c>
      <c r="H787" s="27" t="s">
        <v>3742</v>
      </c>
      <c r="I787" s="52">
        <v>1409</v>
      </c>
      <c r="J787" s="37">
        <v>0</v>
      </c>
      <c r="K787" s="36">
        <f t="shared" si="12"/>
        <v>1409</v>
      </c>
      <c r="L787" s="29"/>
    </row>
    <row r="788" spans="1:12" x14ac:dyDescent="0.25">
      <c r="A788" s="12">
        <v>3060</v>
      </c>
      <c r="B788" s="13" t="s">
        <v>2435</v>
      </c>
      <c r="C788" s="34" t="s">
        <v>168</v>
      </c>
      <c r="D788" s="34" t="s">
        <v>1077</v>
      </c>
      <c r="E788" s="10" t="s">
        <v>3578</v>
      </c>
      <c r="F788" s="7" t="s">
        <v>3767</v>
      </c>
      <c r="G788" s="2">
        <v>38991</v>
      </c>
      <c r="H788" s="27" t="s">
        <v>3742</v>
      </c>
      <c r="I788" s="32">
        <v>1444.74</v>
      </c>
      <c r="J788" s="37">
        <v>0</v>
      </c>
      <c r="K788" s="36">
        <f t="shared" si="12"/>
        <v>1444.74</v>
      </c>
      <c r="L788" s="29"/>
    </row>
    <row r="789" spans="1:12" x14ac:dyDescent="0.25">
      <c r="A789" s="12">
        <v>3061</v>
      </c>
      <c r="B789" s="13" t="s">
        <v>2436</v>
      </c>
      <c r="C789" s="34" t="s">
        <v>169</v>
      </c>
      <c r="D789" s="34" t="s">
        <v>1030</v>
      </c>
      <c r="E789" s="10" t="s">
        <v>3568</v>
      </c>
      <c r="F789" s="7" t="s">
        <v>3767</v>
      </c>
      <c r="G789" s="2">
        <v>43983</v>
      </c>
      <c r="H789" s="28" t="s">
        <v>3742</v>
      </c>
      <c r="I789" s="32">
        <v>892.5</v>
      </c>
      <c r="J789" s="37">
        <v>0</v>
      </c>
      <c r="K789" s="36">
        <f t="shared" si="12"/>
        <v>892.5</v>
      </c>
      <c r="L789" s="29"/>
    </row>
    <row r="790" spans="1:12" x14ac:dyDescent="0.25">
      <c r="A790" s="12">
        <v>3062</v>
      </c>
      <c r="B790" s="13" t="s">
        <v>2437</v>
      </c>
      <c r="C790" s="34" t="s">
        <v>170</v>
      </c>
      <c r="D790" s="34" t="s">
        <v>721</v>
      </c>
      <c r="E790" s="10" t="s">
        <v>3604</v>
      </c>
      <c r="F790" s="7" t="s">
        <v>3767</v>
      </c>
      <c r="G790" s="2">
        <v>43374</v>
      </c>
      <c r="H790" s="27" t="s">
        <v>3860</v>
      </c>
      <c r="I790" s="32">
        <v>890</v>
      </c>
      <c r="J790" s="37">
        <v>0</v>
      </c>
      <c r="K790" s="36">
        <f t="shared" si="12"/>
        <v>890</v>
      </c>
      <c r="L790" s="29"/>
    </row>
    <row r="791" spans="1:12" x14ac:dyDescent="0.25">
      <c r="A791" s="12">
        <v>3063</v>
      </c>
      <c r="B791" s="13" t="s">
        <v>2438</v>
      </c>
      <c r="C791" s="34" t="s">
        <v>133</v>
      </c>
      <c r="D791" s="34" t="s">
        <v>897</v>
      </c>
      <c r="E791" s="10" t="s">
        <v>3568</v>
      </c>
      <c r="F791" s="7" t="s">
        <v>3767</v>
      </c>
      <c r="G791" s="2">
        <v>44490</v>
      </c>
      <c r="H791" s="27" t="s">
        <v>3742</v>
      </c>
      <c r="I791" s="32">
        <v>850</v>
      </c>
      <c r="J791" s="37">
        <v>0</v>
      </c>
      <c r="K791" s="36">
        <f t="shared" si="12"/>
        <v>850</v>
      </c>
      <c r="L791" s="29"/>
    </row>
    <row r="792" spans="1:12" x14ac:dyDescent="0.25">
      <c r="A792" s="12">
        <v>3064</v>
      </c>
      <c r="B792" s="13" t="s">
        <v>2439</v>
      </c>
      <c r="C792" s="34" t="s">
        <v>80</v>
      </c>
      <c r="D792" s="34" t="s">
        <v>738</v>
      </c>
      <c r="E792" s="10" t="s">
        <v>3568</v>
      </c>
      <c r="F792" s="7" t="s">
        <v>3767</v>
      </c>
      <c r="G792" s="2">
        <v>43983</v>
      </c>
      <c r="H792" s="28" t="s">
        <v>3742</v>
      </c>
      <c r="I792" s="32">
        <v>892.5</v>
      </c>
      <c r="J792" s="37">
        <v>0</v>
      </c>
      <c r="K792" s="36">
        <f t="shared" si="12"/>
        <v>892.5</v>
      </c>
      <c r="L792" s="29"/>
    </row>
    <row r="793" spans="1:12" x14ac:dyDescent="0.25">
      <c r="A793" s="12">
        <v>3065</v>
      </c>
      <c r="B793" s="13" t="s">
        <v>2440</v>
      </c>
      <c r="C793" s="34" t="s">
        <v>171</v>
      </c>
      <c r="D793" s="34" t="s">
        <v>1078</v>
      </c>
      <c r="E793" s="10" t="s">
        <v>3578</v>
      </c>
      <c r="F793" s="7" t="s">
        <v>3767</v>
      </c>
      <c r="G793" s="2">
        <v>39052</v>
      </c>
      <c r="H793" s="27" t="s">
        <v>3742</v>
      </c>
      <c r="I793" s="32">
        <v>1444.74</v>
      </c>
      <c r="J793" s="37">
        <v>0</v>
      </c>
      <c r="K793" s="36">
        <f t="shared" si="12"/>
        <v>1444.74</v>
      </c>
      <c r="L793" s="29"/>
    </row>
    <row r="794" spans="1:12" x14ac:dyDescent="0.25">
      <c r="A794" s="12">
        <v>3066</v>
      </c>
      <c r="B794" s="13" t="s">
        <v>2441</v>
      </c>
      <c r="C794" s="34" t="s">
        <v>172</v>
      </c>
      <c r="D794" s="34" t="s">
        <v>688</v>
      </c>
      <c r="E794" s="10" t="s">
        <v>3677</v>
      </c>
      <c r="F794" s="7" t="s">
        <v>3767</v>
      </c>
      <c r="G794" s="2">
        <v>37057</v>
      </c>
      <c r="H794" s="27" t="s">
        <v>3742</v>
      </c>
      <c r="I794" s="32">
        <v>1895.24</v>
      </c>
      <c r="J794" s="37">
        <v>350</v>
      </c>
      <c r="K794" s="36">
        <f t="shared" si="12"/>
        <v>2245.2399999999998</v>
      </c>
      <c r="L794" s="29"/>
    </row>
    <row r="795" spans="1:12" x14ac:dyDescent="0.25">
      <c r="A795" s="12">
        <v>3067</v>
      </c>
      <c r="B795" s="13" t="s">
        <v>2442</v>
      </c>
      <c r="C795" s="34" t="s">
        <v>173</v>
      </c>
      <c r="D795" s="34" t="s">
        <v>716</v>
      </c>
      <c r="E795" s="10" t="s">
        <v>3568</v>
      </c>
      <c r="F795" s="7" t="s">
        <v>3767</v>
      </c>
      <c r="G795" s="2">
        <v>43983</v>
      </c>
      <c r="H795" s="28" t="s">
        <v>3742</v>
      </c>
      <c r="I795" s="32">
        <v>892.5</v>
      </c>
      <c r="J795" s="37">
        <v>0</v>
      </c>
      <c r="K795" s="36">
        <f t="shared" si="12"/>
        <v>892.5</v>
      </c>
      <c r="L795" s="29"/>
    </row>
    <row r="796" spans="1:12" x14ac:dyDescent="0.25">
      <c r="A796" s="12">
        <v>3068</v>
      </c>
      <c r="B796" s="13" t="s">
        <v>2443</v>
      </c>
      <c r="C796" s="34" t="s">
        <v>174</v>
      </c>
      <c r="D796" s="34" t="s">
        <v>1058</v>
      </c>
      <c r="E796" s="10" t="s">
        <v>3570</v>
      </c>
      <c r="F796" s="7" t="s">
        <v>3767</v>
      </c>
      <c r="G796" s="2">
        <v>37073</v>
      </c>
      <c r="H796" s="27" t="s">
        <v>3742</v>
      </c>
      <c r="I796" s="32">
        <v>1895.24</v>
      </c>
      <c r="J796" s="37">
        <v>350</v>
      </c>
      <c r="K796" s="36">
        <f t="shared" si="12"/>
        <v>2245.2399999999998</v>
      </c>
      <c r="L796" s="29"/>
    </row>
    <row r="797" spans="1:12" x14ac:dyDescent="0.25">
      <c r="A797" s="12">
        <v>3069</v>
      </c>
      <c r="B797" s="13" t="s">
        <v>2444</v>
      </c>
      <c r="C797" s="34" t="s">
        <v>38</v>
      </c>
      <c r="D797" s="34" t="s">
        <v>849</v>
      </c>
      <c r="E797" s="10" t="s">
        <v>3570</v>
      </c>
      <c r="F797" s="7" t="s">
        <v>3767</v>
      </c>
      <c r="G797" s="2">
        <v>36069</v>
      </c>
      <c r="H797" s="27" t="s">
        <v>3742</v>
      </c>
      <c r="I797" s="48">
        <v>1914.34</v>
      </c>
      <c r="J797" s="37">
        <v>350</v>
      </c>
      <c r="K797" s="36">
        <f t="shared" si="12"/>
        <v>2264.34</v>
      </c>
      <c r="L797" s="29"/>
    </row>
    <row r="798" spans="1:12" x14ac:dyDescent="0.25">
      <c r="A798" s="12">
        <v>3070</v>
      </c>
      <c r="B798" s="13" t="s">
        <v>2445</v>
      </c>
      <c r="C798" s="34" t="s">
        <v>175</v>
      </c>
      <c r="D798" s="34" t="s">
        <v>1079</v>
      </c>
      <c r="E798" s="10" t="s">
        <v>3670</v>
      </c>
      <c r="F798" s="7" t="s">
        <v>3767</v>
      </c>
      <c r="G798" s="2">
        <v>37288</v>
      </c>
      <c r="H798" s="28" t="s">
        <v>3742</v>
      </c>
      <c r="I798" s="35">
        <v>1921.24</v>
      </c>
      <c r="J798" s="37">
        <v>350</v>
      </c>
      <c r="K798" s="36">
        <f t="shared" si="12"/>
        <v>2271.2399999999998</v>
      </c>
      <c r="L798" s="29"/>
    </row>
    <row r="799" spans="1:12" x14ac:dyDescent="0.25">
      <c r="A799" s="26">
        <v>3071</v>
      </c>
      <c r="B799" s="13" t="s">
        <v>2446</v>
      </c>
      <c r="C799" s="34" t="s">
        <v>61</v>
      </c>
      <c r="D799" s="34" t="s">
        <v>708</v>
      </c>
      <c r="E799" s="10" t="s">
        <v>3568</v>
      </c>
      <c r="F799" s="7" t="s">
        <v>3767</v>
      </c>
      <c r="G799" s="2">
        <v>44501</v>
      </c>
      <c r="H799" s="27" t="s">
        <v>3870</v>
      </c>
      <c r="I799" s="32">
        <v>850</v>
      </c>
      <c r="J799" s="37">
        <v>0</v>
      </c>
      <c r="K799" s="36">
        <f t="shared" si="12"/>
        <v>850</v>
      </c>
      <c r="L799" s="29"/>
    </row>
    <row r="800" spans="1:12" x14ac:dyDescent="0.25">
      <c r="A800" s="12">
        <v>3072</v>
      </c>
      <c r="B800" s="13" t="s">
        <v>2447</v>
      </c>
      <c r="C800" s="34" t="s">
        <v>79</v>
      </c>
      <c r="D800" s="34" t="s">
        <v>861</v>
      </c>
      <c r="E800" s="10" t="s">
        <v>3578</v>
      </c>
      <c r="F800" s="7" t="s">
        <v>3767</v>
      </c>
      <c r="G800" s="2">
        <v>38353</v>
      </c>
      <c r="H800" s="27" t="s">
        <v>3742</v>
      </c>
      <c r="I800" s="32">
        <v>1420.24</v>
      </c>
      <c r="J800" s="37">
        <v>0</v>
      </c>
      <c r="K800" s="36">
        <f t="shared" si="12"/>
        <v>1420.24</v>
      </c>
      <c r="L800" s="29"/>
    </row>
    <row r="801" spans="1:12" x14ac:dyDescent="0.25">
      <c r="A801" s="12">
        <v>3073</v>
      </c>
      <c r="B801" s="13" t="s">
        <v>2448</v>
      </c>
      <c r="C801" s="34" t="s">
        <v>176</v>
      </c>
      <c r="D801" s="34" t="s">
        <v>708</v>
      </c>
      <c r="E801" s="10" t="s">
        <v>3670</v>
      </c>
      <c r="F801" s="7" t="s">
        <v>3767</v>
      </c>
      <c r="G801" s="2">
        <v>36465</v>
      </c>
      <c r="H801" s="28" t="s">
        <v>3742</v>
      </c>
      <c r="I801" s="45">
        <v>1961.24</v>
      </c>
      <c r="J801" s="37">
        <v>350</v>
      </c>
      <c r="K801" s="36">
        <f t="shared" si="12"/>
        <v>2311.2399999999998</v>
      </c>
      <c r="L801" s="29"/>
    </row>
    <row r="802" spans="1:12" x14ac:dyDescent="0.25">
      <c r="A802" s="12">
        <v>3074</v>
      </c>
      <c r="B802" s="13" t="s">
        <v>2449</v>
      </c>
      <c r="C802" s="34" t="s">
        <v>177</v>
      </c>
      <c r="D802" s="34" t="s">
        <v>704</v>
      </c>
      <c r="E802" s="10" t="s">
        <v>3578</v>
      </c>
      <c r="F802" s="7" t="s">
        <v>3767</v>
      </c>
      <c r="G802" s="2">
        <v>37872</v>
      </c>
      <c r="H802" s="27" t="s">
        <v>3742</v>
      </c>
      <c r="I802" s="45">
        <v>1471.24</v>
      </c>
      <c r="J802" s="37">
        <v>0</v>
      </c>
      <c r="K802" s="36">
        <f t="shared" si="12"/>
        <v>1471.24</v>
      </c>
      <c r="L802" s="29"/>
    </row>
    <row r="803" spans="1:12" x14ac:dyDescent="0.25">
      <c r="A803" s="12">
        <v>3075</v>
      </c>
      <c r="B803" s="13" t="s">
        <v>2450</v>
      </c>
      <c r="C803" s="34" t="s">
        <v>13</v>
      </c>
      <c r="D803" s="34" t="s">
        <v>826</v>
      </c>
      <c r="E803" s="10" t="s">
        <v>3578</v>
      </c>
      <c r="F803" s="7" t="s">
        <v>3767</v>
      </c>
      <c r="G803" s="2">
        <v>37316</v>
      </c>
      <c r="H803" s="27" t="s">
        <v>3742</v>
      </c>
      <c r="I803" s="45">
        <v>1465.98</v>
      </c>
      <c r="J803" s="37">
        <v>0</v>
      </c>
      <c r="K803" s="36">
        <f t="shared" si="12"/>
        <v>1465.98</v>
      </c>
      <c r="L803" s="29"/>
    </row>
    <row r="804" spans="1:12" x14ac:dyDescent="0.25">
      <c r="A804" s="12">
        <v>3076</v>
      </c>
      <c r="B804" s="13" t="s">
        <v>2451</v>
      </c>
      <c r="C804" s="34" t="s">
        <v>178</v>
      </c>
      <c r="D804" s="34" t="s">
        <v>676</v>
      </c>
      <c r="E804" s="10" t="s">
        <v>3677</v>
      </c>
      <c r="F804" s="7" t="s">
        <v>3767</v>
      </c>
      <c r="G804" s="2">
        <v>36134</v>
      </c>
      <c r="H804" s="28" t="s">
        <v>3742</v>
      </c>
      <c r="I804" s="45">
        <v>1888.74</v>
      </c>
      <c r="J804" s="37">
        <v>350</v>
      </c>
      <c r="K804" s="36">
        <f t="shared" si="12"/>
        <v>2238.7399999999998</v>
      </c>
      <c r="L804" s="29"/>
    </row>
    <row r="805" spans="1:12" x14ac:dyDescent="0.25">
      <c r="A805" s="12">
        <v>3077</v>
      </c>
      <c r="B805" s="13" t="s">
        <v>2452</v>
      </c>
      <c r="C805" s="34" t="s">
        <v>179</v>
      </c>
      <c r="D805" s="34" t="s">
        <v>768</v>
      </c>
      <c r="E805" s="10" t="s">
        <v>3677</v>
      </c>
      <c r="F805" s="7" t="s">
        <v>3767</v>
      </c>
      <c r="G805" s="2">
        <v>36130</v>
      </c>
      <c r="H805" s="27" t="s">
        <v>3742</v>
      </c>
      <c r="I805" s="45">
        <v>1914.34</v>
      </c>
      <c r="J805" s="37">
        <v>350</v>
      </c>
      <c r="K805" s="36">
        <f t="shared" si="12"/>
        <v>2264.34</v>
      </c>
      <c r="L805" s="29"/>
    </row>
    <row r="806" spans="1:12" x14ac:dyDescent="0.25">
      <c r="A806" s="12">
        <v>3079</v>
      </c>
      <c r="B806" s="13" t="s">
        <v>2453</v>
      </c>
      <c r="C806" s="34" t="s">
        <v>180</v>
      </c>
      <c r="D806" s="34" t="s">
        <v>697</v>
      </c>
      <c r="E806" s="10" t="s">
        <v>3578</v>
      </c>
      <c r="F806" s="7" t="s">
        <v>3767</v>
      </c>
      <c r="G806" s="2">
        <v>37712</v>
      </c>
      <c r="H806" s="28" t="s">
        <v>3742</v>
      </c>
      <c r="I806" s="45">
        <v>1450.24</v>
      </c>
      <c r="J806" s="37">
        <v>0</v>
      </c>
      <c r="K806" s="36">
        <f t="shared" si="12"/>
        <v>1450.24</v>
      </c>
      <c r="L806" s="29"/>
    </row>
    <row r="807" spans="1:12" x14ac:dyDescent="0.25">
      <c r="A807" s="12">
        <v>3080</v>
      </c>
      <c r="B807" s="13" t="s">
        <v>2454</v>
      </c>
      <c r="C807" s="34" t="s">
        <v>181</v>
      </c>
      <c r="D807" s="34" t="s">
        <v>1080</v>
      </c>
      <c r="E807" s="10" t="s">
        <v>3707</v>
      </c>
      <c r="F807" s="7" t="s">
        <v>3767</v>
      </c>
      <c r="G807" s="2">
        <v>39449</v>
      </c>
      <c r="H807" s="27" t="s">
        <v>3742</v>
      </c>
      <c r="I807" s="45">
        <v>1336.48</v>
      </c>
      <c r="J807" s="37">
        <v>0</v>
      </c>
      <c r="K807" s="36">
        <f t="shared" si="12"/>
        <v>1336.48</v>
      </c>
      <c r="L807" s="29"/>
    </row>
    <row r="808" spans="1:12" x14ac:dyDescent="0.25">
      <c r="A808" s="12">
        <v>3081</v>
      </c>
      <c r="B808" s="13" t="s">
        <v>2455</v>
      </c>
      <c r="C808" s="34" t="s">
        <v>182</v>
      </c>
      <c r="D808" s="34" t="s">
        <v>1081</v>
      </c>
      <c r="E808" s="10" t="s">
        <v>3578</v>
      </c>
      <c r="F808" s="7" t="s">
        <v>3767</v>
      </c>
      <c r="G808" s="2">
        <v>37872</v>
      </c>
      <c r="H808" s="27" t="s">
        <v>3742</v>
      </c>
      <c r="I808" s="32">
        <v>1461.74</v>
      </c>
      <c r="J808" s="37">
        <v>0</v>
      </c>
      <c r="K808" s="36">
        <f t="shared" si="12"/>
        <v>1461.74</v>
      </c>
      <c r="L808" s="29"/>
    </row>
    <row r="809" spans="1:12" x14ac:dyDescent="0.25">
      <c r="A809" s="26">
        <v>3082</v>
      </c>
      <c r="B809" s="13" t="s">
        <v>2456</v>
      </c>
      <c r="C809" s="34" t="s">
        <v>117</v>
      </c>
      <c r="D809" s="34" t="s">
        <v>687</v>
      </c>
      <c r="E809" s="10" t="s">
        <v>3670</v>
      </c>
      <c r="F809" s="7" t="s">
        <v>3767</v>
      </c>
      <c r="G809" s="2">
        <v>36801</v>
      </c>
      <c r="H809" s="28" t="s">
        <v>3742</v>
      </c>
      <c r="I809" s="32">
        <v>1903.72</v>
      </c>
      <c r="J809" s="37">
        <v>350</v>
      </c>
      <c r="K809" s="36">
        <f t="shared" si="12"/>
        <v>2253.7200000000003</v>
      </c>
      <c r="L809" s="29"/>
    </row>
    <row r="810" spans="1:12" x14ac:dyDescent="0.25">
      <c r="A810" s="26">
        <v>3084</v>
      </c>
      <c r="B810" s="13" t="s">
        <v>2457</v>
      </c>
      <c r="C810" s="34" t="s">
        <v>183</v>
      </c>
      <c r="D810" s="34" t="s">
        <v>749</v>
      </c>
      <c r="E810" s="10" t="s">
        <v>3568</v>
      </c>
      <c r="F810" s="7" t="s">
        <v>3767</v>
      </c>
      <c r="G810" s="2">
        <v>44572</v>
      </c>
      <c r="H810" s="27" t="s">
        <v>3742</v>
      </c>
      <c r="I810" s="32">
        <v>850</v>
      </c>
      <c r="J810" s="37">
        <v>0</v>
      </c>
      <c r="K810" s="36">
        <f t="shared" si="12"/>
        <v>850</v>
      </c>
      <c r="L810" s="29"/>
    </row>
    <row r="811" spans="1:12" x14ac:dyDescent="0.25">
      <c r="A811" s="12">
        <v>3085</v>
      </c>
      <c r="B811" s="13" t="s">
        <v>2458</v>
      </c>
      <c r="C811" s="34" t="s">
        <v>184</v>
      </c>
      <c r="D811" s="34" t="s">
        <v>742</v>
      </c>
      <c r="E811" s="10" t="s">
        <v>3604</v>
      </c>
      <c r="F811" s="7" t="s">
        <v>3767</v>
      </c>
      <c r="G811" s="2">
        <v>43374</v>
      </c>
      <c r="H811" s="27" t="s">
        <v>3742</v>
      </c>
      <c r="I811" s="32">
        <v>932.5</v>
      </c>
      <c r="J811" s="37">
        <v>0</v>
      </c>
      <c r="K811" s="36">
        <f t="shared" si="12"/>
        <v>932.5</v>
      </c>
      <c r="L811" s="29"/>
    </row>
    <row r="812" spans="1:12" x14ac:dyDescent="0.25">
      <c r="A812" s="12">
        <v>3086</v>
      </c>
      <c r="B812" s="13" t="s">
        <v>2459</v>
      </c>
      <c r="C812" s="34" t="s">
        <v>185</v>
      </c>
      <c r="D812" s="34" t="s">
        <v>1062</v>
      </c>
      <c r="E812" s="10" t="s">
        <v>3568</v>
      </c>
      <c r="F812" s="7" t="s">
        <v>3767</v>
      </c>
      <c r="G812" s="2">
        <v>44572</v>
      </c>
      <c r="H812" s="28" t="s">
        <v>3742</v>
      </c>
      <c r="I812" s="32">
        <v>850</v>
      </c>
      <c r="J812" s="37">
        <v>0</v>
      </c>
      <c r="K812" s="36">
        <f t="shared" si="12"/>
        <v>850</v>
      </c>
      <c r="L812" s="29"/>
    </row>
    <row r="813" spans="1:12" x14ac:dyDescent="0.25">
      <c r="A813" s="12">
        <v>3087</v>
      </c>
      <c r="B813" s="13" t="s">
        <v>2460</v>
      </c>
      <c r="C813" s="34" t="s">
        <v>186</v>
      </c>
      <c r="D813" s="34" t="s">
        <v>1082</v>
      </c>
      <c r="E813" s="10" t="s">
        <v>3568</v>
      </c>
      <c r="F813" s="7" t="s">
        <v>3767</v>
      </c>
      <c r="G813" s="2">
        <v>44572</v>
      </c>
      <c r="H813" s="27" t="s">
        <v>3742</v>
      </c>
      <c r="I813" s="32">
        <v>850</v>
      </c>
      <c r="J813" s="37">
        <v>0</v>
      </c>
      <c r="K813" s="36">
        <f t="shared" si="12"/>
        <v>850</v>
      </c>
      <c r="L813" s="29"/>
    </row>
    <row r="814" spans="1:12" x14ac:dyDescent="0.25">
      <c r="A814" s="12">
        <v>3088</v>
      </c>
      <c r="B814" s="13" t="s">
        <v>2461</v>
      </c>
      <c r="C814" s="34" t="s">
        <v>61</v>
      </c>
      <c r="D814" s="34" t="s">
        <v>719</v>
      </c>
      <c r="E814" s="10" t="s">
        <v>3568</v>
      </c>
      <c r="F814" s="7" t="s">
        <v>3767</v>
      </c>
      <c r="G814" s="2">
        <v>44578</v>
      </c>
      <c r="H814" s="27" t="s">
        <v>3742</v>
      </c>
      <c r="I814" s="32">
        <v>850</v>
      </c>
      <c r="J814" s="37">
        <v>0</v>
      </c>
      <c r="K814" s="36">
        <f t="shared" si="12"/>
        <v>850</v>
      </c>
      <c r="L814" s="29"/>
    </row>
    <row r="815" spans="1:12" x14ac:dyDescent="0.25">
      <c r="A815" s="12">
        <v>3089</v>
      </c>
      <c r="B815" s="13" t="s">
        <v>2462</v>
      </c>
      <c r="C815" s="34" t="s">
        <v>56</v>
      </c>
      <c r="D815" s="34" t="s">
        <v>954</v>
      </c>
      <c r="E815" s="10" t="s">
        <v>3568</v>
      </c>
      <c r="F815" s="7" t="s">
        <v>3767</v>
      </c>
      <c r="G815" s="2">
        <v>44578</v>
      </c>
      <c r="H815" s="28" t="s">
        <v>3742</v>
      </c>
      <c r="I815" s="32">
        <v>850</v>
      </c>
      <c r="J815" s="37">
        <v>0</v>
      </c>
      <c r="K815" s="36">
        <f t="shared" si="12"/>
        <v>850</v>
      </c>
      <c r="L815" s="29"/>
    </row>
    <row r="816" spans="1:12" x14ac:dyDescent="0.25">
      <c r="A816" s="12">
        <v>3090</v>
      </c>
      <c r="B816" s="13" t="s">
        <v>2463</v>
      </c>
      <c r="C816" s="34" t="s">
        <v>187</v>
      </c>
      <c r="D816" s="34" t="s">
        <v>709</v>
      </c>
      <c r="E816" s="10" t="s">
        <v>3677</v>
      </c>
      <c r="F816" s="7" t="s">
        <v>3767</v>
      </c>
      <c r="G816" s="2">
        <v>36134</v>
      </c>
      <c r="H816" s="27" t="s">
        <v>3742</v>
      </c>
      <c r="I816" s="32">
        <v>1904.74</v>
      </c>
      <c r="J816" s="37">
        <v>350</v>
      </c>
      <c r="K816" s="36">
        <f t="shared" si="12"/>
        <v>2254.7399999999998</v>
      </c>
      <c r="L816" s="29"/>
    </row>
    <row r="817" spans="1:12" x14ac:dyDescent="0.25">
      <c r="A817" s="12">
        <v>3093</v>
      </c>
      <c r="B817" s="13" t="s">
        <v>2464</v>
      </c>
      <c r="C817" s="34" t="s">
        <v>58</v>
      </c>
      <c r="D817" s="34" t="s">
        <v>688</v>
      </c>
      <c r="E817" s="10" t="s">
        <v>3677</v>
      </c>
      <c r="F817" s="7" t="s">
        <v>3767</v>
      </c>
      <c r="G817" s="2">
        <v>36069</v>
      </c>
      <c r="H817" s="28" t="s">
        <v>3742</v>
      </c>
      <c r="I817" s="32">
        <v>1888</v>
      </c>
      <c r="J817" s="37">
        <v>350</v>
      </c>
      <c r="K817" s="36">
        <f t="shared" si="12"/>
        <v>2238</v>
      </c>
      <c r="L817" s="29"/>
    </row>
    <row r="818" spans="1:12" x14ac:dyDescent="0.25">
      <c r="A818" s="12">
        <v>3095</v>
      </c>
      <c r="B818" s="13" t="s">
        <v>2465</v>
      </c>
      <c r="C818" s="34" t="s">
        <v>188</v>
      </c>
      <c r="D818" s="34" t="s">
        <v>946</v>
      </c>
      <c r="E818" s="10" t="s">
        <v>3578</v>
      </c>
      <c r="F818" s="7" t="s">
        <v>3800</v>
      </c>
      <c r="G818" s="2">
        <v>37438</v>
      </c>
      <c r="H818" s="27" t="s">
        <v>3742</v>
      </c>
      <c r="I818" s="38">
        <v>1403.48</v>
      </c>
      <c r="J818" s="37">
        <v>0</v>
      </c>
      <c r="K818" s="36">
        <f t="shared" si="12"/>
        <v>1403.48</v>
      </c>
      <c r="L818" s="29"/>
    </row>
    <row r="819" spans="1:12" x14ac:dyDescent="0.25">
      <c r="A819" s="26">
        <v>3097</v>
      </c>
      <c r="B819" s="13" t="s">
        <v>2466</v>
      </c>
      <c r="C819" s="34" t="s">
        <v>161</v>
      </c>
      <c r="D819" s="34" t="s">
        <v>1083</v>
      </c>
      <c r="E819" s="10" t="s">
        <v>3568</v>
      </c>
      <c r="F819" s="7" t="s">
        <v>3767</v>
      </c>
      <c r="G819" s="2">
        <v>44578</v>
      </c>
      <c r="H819" s="27" t="s">
        <v>3742</v>
      </c>
      <c r="I819" s="32">
        <v>850</v>
      </c>
      <c r="J819" s="37">
        <v>0</v>
      </c>
      <c r="K819" s="36">
        <f t="shared" si="12"/>
        <v>850</v>
      </c>
      <c r="L819" s="29"/>
    </row>
    <row r="820" spans="1:12" x14ac:dyDescent="0.25">
      <c r="A820" s="12">
        <v>3098</v>
      </c>
      <c r="B820" s="13" t="s">
        <v>2467</v>
      </c>
      <c r="C820" s="34" t="s">
        <v>61</v>
      </c>
      <c r="D820" s="34" t="s">
        <v>688</v>
      </c>
      <c r="E820" s="10" t="s">
        <v>3670</v>
      </c>
      <c r="F820" s="7" t="s">
        <v>3767</v>
      </c>
      <c r="G820" s="2">
        <v>36801</v>
      </c>
      <c r="H820" s="28" t="s">
        <v>3742</v>
      </c>
      <c r="I820" s="32">
        <v>1902.48</v>
      </c>
      <c r="J820" s="37">
        <v>350</v>
      </c>
      <c r="K820" s="36">
        <f t="shared" si="12"/>
        <v>2252.48</v>
      </c>
      <c r="L820" s="29"/>
    </row>
    <row r="821" spans="1:12" x14ac:dyDescent="0.25">
      <c r="A821" s="12">
        <v>3102</v>
      </c>
      <c r="B821" s="13" t="s">
        <v>2468</v>
      </c>
      <c r="C821" s="34" t="s">
        <v>189</v>
      </c>
      <c r="D821" s="34" t="s">
        <v>1084</v>
      </c>
      <c r="E821" s="10" t="s">
        <v>3604</v>
      </c>
      <c r="F821" s="7" t="s">
        <v>3767</v>
      </c>
      <c r="G821" s="2">
        <v>43374</v>
      </c>
      <c r="H821" s="27" t="s">
        <v>3742</v>
      </c>
      <c r="I821" s="38">
        <v>932.5</v>
      </c>
      <c r="J821" s="37">
        <v>0</v>
      </c>
      <c r="K821" s="36">
        <f t="shared" si="12"/>
        <v>932.5</v>
      </c>
      <c r="L821" s="29"/>
    </row>
    <row r="822" spans="1:12" x14ac:dyDescent="0.25">
      <c r="A822" s="12">
        <v>3103</v>
      </c>
      <c r="B822" s="13" t="s">
        <v>2469</v>
      </c>
      <c r="C822" s="34" t="s">
        <v>190</v>
      </c>
      <c r="D822" s="34" t="s">
        <v>1085</v>
      </c>
      <c r="E822" s="10" t="s">
        <v>3568</v>
      </c>
      <c r="F822" s="7" t="s">
        <v>3767</v>
      </c>
      <c r="G822" s="2">
        <v>43983</v>
      </c>
      <c r="H822" s="28" t="s">
        <v>3742</v>
      </c>
      <c r="I822" s="38">
        <v>892.5</v>
      </c>
      <c r="J822" s="37">
        <v>0</v>
      </c>
      <c r="K822" s="36">
        <f t="shared" si="12"/>
        <v>892.5</v>
      </c>
      <c r="L822" s="29"/>
    </row>
    <row r="823" spans="1:12" x14ac:dyDescent="0.25">
      <c r="A823" s="12">
        <v>3104</v>
      </c>
      <c r="B823" s="13" t="s">
        <v>2470</v>
      </c>
      <c r="C823" s="34" t="s">
        <v>191</v>
      </c>
      <c r="D823" s="34" t="s">
        <v>772</v>
      </c>
      <c r="E823" s="10" t="s">
        <v>3568</v>
      </c>
      <c r="F823" s="7" t="s">
        <v>3767</v>
      </c>
      <c r="G823" s="2">
        <v>44578</v>
      </c>
      <c r="H823" s="27" t="s">
        <v>3742</v>
      </c>
      <c r="I823" s="38">
        <v>850</v>
      </c>
      <c r="J823" s="37">
        <v>0</v>
      </c>
      <c r="K823" s="36">
        <f t="shared" si="12"/>
        <v>850</v>
      </c>
      <c r="L823" s="29"/>
    </row>
    <row r="824" spans="1:12" x14ac:dyDescent="0.25">
      <c r="A824" s="12">
        <v>3105</v>
      </c>
      <c r="B824" s="13" t="s">
        <v>2471</v>
      </c>
      <c r="C824" s="34" t="s">
        <v>192</v>
      </c>
      <c r="D824" s="34" t="s">
        <v>692</v>
      </c>
      <c r="E824" s="10" t="s">
        <v>3568</v>
      </c>
      <c r="F824" s="7" t="s">
        <v>3767</v>
      </c>
      <c r="G824" s="2">
        <v>44501</v>
      </c>
      <c r="H824" s="27" t="s">
        <v>3742</v>
      </c>
      <c r="I824" s="32">
        <v>850</v>
      </c>
      <c r="J824" s="37">
        <v>0</v>
      </c>
      <c r="K824" s="36">
        <f t="shared" si="12"/>
        <v>850</v>
      </c>
      <c r="L824" s="29"/>
    </row>
    <row r="825" spans="1:12" x14ac:dyDescent="0.25">
      <c r="A825" s="12">
        <v>3106</v>
      </c>
      <c r="B825" s="13" t="s">
        <v>2472</v>
      </c>
      <c r="C825" s="34" t="s">
        <v>193</v>
      </c>
      <c r="D825" s="34" t="s">
        <v>735</v>
      </c>
      <c r="E825" s="10" t="s">
        <v>3677</v>
      </c>
      <c r="F825" s="7" t="s">
        <v>3767</v>
      </c>
      <c r="G825" s="2">
        <v>36069</v>
      </c>
      <c r="H825" s="28" t="s">
        <v>3742</v>
      </c>
      <c r="I825" s="32">
        <v>1927.54</v>
      </c>
      <c r="J825" s="37">
        <v>350</v>
      </c>
      <c r="K825" s="36">
        <f t="shared" si="12"/>
        <v>2277.54</v>
      </c>
      <c r="L825" s="29"/>
    </row>
    <row r="826" spans="1:12" x14ac:dyDescent="0.25">
      <c r="A826" s="12">
        <v>3107</v>
      </c>
      <c r="B826" s="13" t="s">
        <v>2473</v>
      </c>
      <c r="C826" s="34" t="s">
        <v>194</v>
      </c>
      <c r="D826" s="34" t="s">
        <v>1086</v>
      </c>
      <c r="E826" s="10" t="s">
        <v>3676</v>
      </c>
      <c r="F826" s="7" t="s">
        <v>3800</v>
      </c>
      <c r="G826" s="2">
        <v>36678</v>
      </c>
      <c r="H826" s="27" t="s">
        <v>3742</v>
      </c>
      <c r="I826" s="32">
        <v>2357.2399999999998</v>
      </c>
      <c r="J826" s="37">
        <v>500</v>
      </c>
      <c r="K826" s="36">
        <f t="shared" si="12"/>
        <v>2857.24</v>
      </c>
      <c r="L826" s="29"/>
    </row>
    <row r="827" spans="1:12" x14ac:dyDescent="0.25">
      <c r="A827" s="12">
        <v>3108</v>
      </c>
      <c r="B827" s="13" t="s">
        <v>2474</v>
      </c>
      <c r="C827" s="34" t="s">
        <v>195</v>
      </c>
      <c r="D827" s="34" t="s">
        <v>688</v>
      </c>
      <c r="E827" s="10" t="s">
        <v>3570</v>
      </c>
      <c r="F827" s="7" t="s">
        <v>3767</v>
      </c>
      <c r="G827" s="2">
        <v>37545</v>
      </c>
      <c r="H827" s="27" t="s">
        <v>3742</v>
      </c>
      <c r="I827" s="38">
        <v>1902.74</v>
      </c>
      <c r="J827" s="37">
        <v>350</v>
      </c>
      <c r="K827" s="36">
        <f t="shared" si="12"/>
        <v>2252.7399999999998</v>
      </c>
      <c r="L827" s="29"/>
    </row>
    <row r="828" spans="1:12" x14ac:dyDescent="0.25">
      <c r="A828" s="26">
        <v>3109</v>
      </c>
      <c r="B828" s="13" t="s">
        <v>2475</v>
      </c>
      <c r="C828" s="34" t="s">
        <v>196</v>
      </c>
      <c r="D828" s="34" t="s">
        <v>794</v>
      </c>
      <c r="E828" s="10" t="s">
        <v>3568</v>
      </c>
      <c r="F828" s="7" t="s">
        <v>3767</v>
      </c>
      <c r="G828" s="2">
        <v>44490</v>
      </c>
      <c r="H828" s="28" t="s">
        <v>3742</v>
      </c>
      <c r="I828" s="38">
        <v>850</v>
      </c>
      <c r="J828" s="37">
        <v>0</v>
      </c>
      <c r="K828" s="36">
        <f t="shared" si="12"/>
        <v>850</v>
      </c>
      <c r="L828" s="29"/>
    </row>
    <row r="829" spans="1:12" x14ac:dyDescent="0.25">
      <c r="A829" s="26">
        <v>3110</v>
      </c>
      <c r="B829" s="13" t="s">
        <v>2476</v>
      </c>
      <c r="C829" s="34" t="s">
        <v>197</v>
      </c>
      <c r="D829" s="34" t="s">
        <v>715</v>
      </c>
      <c r="E829" s="10" t="s">
        <v>3568</v>
      </c>
      <c r="F829" s="7" t="s">
        <v>3767</v>
      </c>
      <c r="G829" s="2">
        <v>44490</v>
      </c>
      <c r="H829" s="27" t="s">
        <v>3742</v>
      </c>
      <c r="I829" s="38">
        <v>850</v>
      </c>
      <c r="J829" s="37">
        <v>0</v>
      </c>
      <c r="K829" s="36">
        <f t="shared" si="12"/>
        <v>850</v>
      </c>
      <c r="L829" s="29"/>
    </row>
    <row r="830" spans="1:12" x14ac:dyDescent="0.25">
      <c r="A830" s="12">
        <v>3111</v>
      </c>
      <c r="B830" s="13" t="s">
        <v>2477</v>
      </c>
      <c r="C830" s="34" t="s">
        <v>34</v>
      </c>
      <c r="D830" s="34" t="s">
        <v>724</v>
      </c>
      <c r="E830" s="10" t="s">
        <v>3578</v>
      </c>
      <c r="F830" s="7" t="s">
        <v>3767</v>
      </c>
      <c r="G830" s="2">
        <v>38368</v>
      </c>
      <c r="H830" s="27" t="s">
        <v>3742</v>
      </c>
      <c r="I830" s="32">
        <v>1416.5</v>
      </c>
      <c r="J830" s="37">
        <v>0</v>
      </c>
      <c r="K830" s="36">
        <f t="shared" ref="K830:K887" si="13">I830+J830</f>
        <v>1416.5</v>
      </c>
      <c r="L830" s="29"/>
    </row>
    <row r="831" spans="1:12" x14ac:dyDescent="0.25">
      <c r="A831" s="12">
        <v>3114</v>
      </c>
      <c r="B831" s="13" t="s">
        <v>2478</v>
      </c>
      <c r="C831" s="34" t="s">
        <v>56</v>
      </c>
      <c r="D831" s="34" t="s">
        <v>1017</v>
      </c>
      <c r="E831" s="10" t="s">
        <v>3677</v>
      </c>
      <c r="F831" s="7" t="s">
        <v>3767</v>
      </c>
      <c r="G831" s="2">
        <v>35796</v>
      </c>
      <c r="H831" s="27" t="s">
        <v>3742</v>
      </c>
      <c r="I831" s="32">
        <v>1888.22</v>
      </c>
      <c r="J831" s="37">
        <v>350</v>
      </c>
      <c r="K831" s="36">
        <f t="shared" si="13"/>
        <v>2238.2200000000003</v>
      </c>
      <c r="L831" s="29"/>
    </row>
    <row r="832" spans="1:12" x14ac:dyDescent="0.25">
      <c r="A832" s="26">
        <v>3116</v>
      </c>
      <c r="B832" s="13" t="s">
        <v>2480</v>
      </c>
      <c r="C832" s="34" t="s">
        <v>38</v>
      </c>
      <c r="D832" s="34" t="s">
        <v>708</v>
      </c>
      <c r="E832" s="10" t="s">
        <v>3568</v>
      </c>
      <c r="F832" s="7" t="s">
        <v>3767</v>
      </c>
      <c r="G832" s="2">
        <v>44578</v>
      </c>
      <c r="H832" s="27" t="s">
        <v>3742</v>
      </c>
      <c r="I832" s="38">
        <v>850</v>
      </c>
      <c r="J832" s="37">
        <v>0</v>
      </c>
      <c r="K832" s="36">
        <f t="shared" si="13"/>
        <v>850</v>
      </c>
      <c r="L832" s="29"/>
    </row>
    <row r="833" spans="1:12" x14ac:dyDescent="0.25">
      <c r="A833" s="12">
        <v>3118</v>
      </c>
      <c r="B833" s="13" t="s">
        <v>2481</v>
      </c>
      <c r="C833" s="34" t="s">
        <v>201</v>
      </c>
      <c r="D833" s="34" t="s">
        <v>794</v>
      </c>
      <c r="E833" s="10" t="s">
        <v>3677</v>
      </c>
      <c r="F833" s="7" t="s">
        <v>3767</v>
      </c>
      <c r="G833" s="2">
        <v>36465</v>
      </c>
      <c r="H833" s="27" t="s">
        <v>3742</v>
      </c>
      <c r="I833" s="38">
        <v>1939.48</v>
      </c>
      <c r="J833" s="37">
        <v>350</v>
      </c>
      <c r="K833" s="36">
        <f t="shared" si="13"/>
        <v>2289.48</v>
      </c>
      <c r="L833" s="29"/>
    </row>
    <row r="834" spans="1:12" x14ac:dyDescent="0.25">
      <c r="A834" s="12">
        <v>3119</v>
      </c>
      <c r="B834" s="13" t="s">
        <v>2482</v>
      </c>
      <c r="C834" s="34" t="s">
        <v>202</v>
      </c>
      <c r="D834" s="34" t="s">
        <v>715</v>
      </c>
      <c r="E834" s="10" t="s">
        <v>3675</v>
      </c>
      <c r="F834" s="7" t="s">
        <v>3767</v>
      </c>
      <c r="G834" s="2">
        <v>37653</v>
      </c>
      <c r="H834" s="28" t="s">
        <v>3742</v>
      </c>
      <c r="I834" s="38">
        <v>1420.74</v>
      </c>
      <c r="J834" s="37">
        <v>0</v>
      </c>
      <c r="K834" s="36">
        <f t="shared" si="13"/>
        <v>1420.74</v>
      </c>
      <c r="L834" s="29"/>
    </row>
    <row r="835" spans="1:12" x14ac:dyDescent="0.25">
      <c r="A835" s="12">
        <v>3120</v>
      </c>
      <c r="B835" s="13" t="s">
        <v>2483</v>
      </c>
      <c r="C835" s="34" t="s">
        <v>158</v>
      </c>
      <c r="D835" s="34" t="s">
        <v>1087</v>
      </c>
      <c r="E835" s="10" t="s">
        <v>3570</v>
      </c>
      <c r="F835" s="7" t="s">
        <v>3767</v>
      </c>
      <c r="G835" s="2">
        <v>36965</v>
      </c>
      <c r="H835" s="27" t="s">
        <v>3742</v>
      </c>
      <c r="I835" s="35">
        <v>1882.24</v>
      </c>
      <c r="J835" s="37">
        <v>350</v>
      </c>
      <c r="K835" s="36">
        <f t="shared" si="13"/>
        <v>2232.2399999999998</v>
      </c>
      <c r="L835" s="29"/>
    </row>
    <row r="836" spans="1:12" x14ac:dyDescent="0.25">
      <c r="A836" s="12">
        <v>3121</v>
      </c>
      <c r="B836" s="13" t="s">
        <v>2484</v>
      </c>
      <c r="C836" s="34" t="s">
        <v>52</v>
      </c>
      <c r="D836" s="34" t="s">
        <v>828</v>
      </c>
      <c r="E836" s="10" t="s">
        <v>3670</v>
      </c>
      <c r="F836" s="7" t="s">
        <v>3767</v>
      </c>
      <c r="G836" s="2">
        <v>38527</v>
      </c>
      <c r="H836" s="27" t="s">
        <v>3742</v>
      </c>
      <c r="I836" s="32">
        <v>1901.24</v>
      </c>
      <c r="J836" s="37">
        <v>350</v>
      </c>
      <c r="K836" s="36">
        <f t="shared" si="13"/>
        <v>2251.2399999999998</v>
      </c>
      <c r="L836" s="29"/>
    </row>
    <row r="837" spans="1:12" x14ac:dyDescent="0.25">
      <c r="A837" s="12">
        <v>3122</v>
      </c>
      <c r="B837" s="13" t="s">
        <v>2485</v>
      </c>
      <c r="C837" s="34" t="s">
        <v>93</v>
      </c>
      <c r="D837" s="34" t="s">
        <v>742</v>
      </c>
      <c r="E837" s="10" t="s">
        <v>3568</v>
      </c>
      <c r="F837" s="7" t="s">
        <v>3767</v>
      </c>
      <c r="G837" s="2">
        <v>43983</v>
      </c>
      <c r="H837" s="28" t="s">
        <v>3742</v>
      </c>
      <c r="I837" s="32">
        <v>892.5</v>
      </c>
      <c r="J837" s="37">
        <v>0</v>
      </c>
      <c r="K837" s="36">
        <f t="shared" si="13"/>
        <v>892.5</v>
      </c>
      <c r="L837" s="29"/>
    </row>
    <row r="838" spans="1:12" x14ac:dyDescent="0.25">
      <c r="A838" s="12">
        <v>3124</v>
      </c>
      <c r="B838" s="13" t="s">
        <v>2486</v>
      </c>
      <c r="C838" s="34" t="s">
        <v>203</v>
      </c>
      <c r="D838" s="34" t="s">
        <v>704</v>
      </c>
      <c r="E838" s="10" t="s">
        <v>3578</v>
      </c>
      <c r="F838" s="7" t="s">
        <v>3767</v>
      </c>
      <c r="G838" s="2">
        <v>37438</v>
      </c>
      <c r="H838" s="27" t="s">
        <v>3742</v>
      </c>
      <c r="I838" s="52">
        <v>1457.44</v>
      </c>
      <c r="J838" s="37">
        <v>0</v>
      </c>
      <c r="K838" s="36">
        <f t="shared" si="13"/>
        <v>1457.44</v>
      </c>
      <c r="L838" s="29"/>
    </row>
    <row r="839" spans="1:12" x14ac:dyDescent="0.25">
      <c r="A839" s="12">
        <v>3125</v>
      </c>
      <c r="B839" s="13" t="s">
        <v>2487</v>
      </c>
      <c r="C839" s="34" t="s">
        <v>138</v>
      </c>
      <c r="D839" s="34" t="s">
        <v>1088</v>
      </c>
      <c r="E839" s="10" t="s">
        <v>3578</v>
      </c>
      <c r="F839" s="7" t="s">
        <v>3767</v>
      </c>
      <c r="G839" s="2">
        <v>38777</v>
      </c>
      <c r="H839" s="27" t="s">
        <v>3742</v>
      </c>
      <c r="I839" s="35">
        <v>1432.74</v>
      </c>
      <c r="J839" s="37">
        <v>0</v>
      </c>
      <c r="K839" s="36">
        <f t="shared" si="13"/>
        <v>1432.74</v>
      </c>
      <c r="L839" s="29"/>
    </row>
    <row r="840" spans="1:12" x14ac:dyDescent="0.25">
      <c r="A840" s="12">
        <v>3126</v>
      </c>
      <c r="B840" s="13" t="s">
        <v>2488</v>
      </c>
      <c r="C840" s="34" t="s">
        <v>204</v>
      </c>
      <c r="D840" s="34" t="s">
        <v>1089</v>
      </c>
      <c r="E840" s="10" t="s">
        <v>3578</v>
      </c>
      <c r="F840" s="7" t="s">
        <v>3767</v>
      </c>
      <c r="G840" s="2">
        <v>38899</v>
      </c>
      <c r="H840" s="28" t="s">
        <v>3742</v>
      </c>
      <c r="I840" s="52">
        <v>1433.5</v>
      </c>
      <c r="J840" s="37">
        <v>0</v>
      </c>
      <c r="K840" s="36">
        <f t="shared" si="13"/>
        <v>1433.5</v>
      </c>
      <c r="L840" s="29"/>
    </row>
    <row r="841" spans="1:12" x14ac:dyDescent="0.25">
      <c r="A841" s="12">
        <v>3127</v>
      </c>
      <c r="B841" s="13" t="s">
        <v>2489</v>
      </c>
      <c r="C841" s="34" t="s">
        <v>205</v>
      </c>
      <c r="D841" s="34" t="s">
        <v>1062</v>
      </c>
      <c r="E841" s="10" t="s">
        <v>3578</v>
      </c>
      <c r="F841" s="7" t="s">
        <v>3767</v>
      </c>
      <c r="G841" s="2">
        <v>37712</v>
      </c>
      <c r="H841" s="27" t="s">
        <v>3742</v>
      </c>
      <c r="I841" s="52">
        <v>1447.76</v>
      </c>
      <c r="J841" s="37">
        <v>0</v>
      </c>
      <c r="K841" s="36">
        <f t="shared" si="13"/>
        <v>1447.76</v>
      </c>
      <c r="L841" s="29"/>
    </row>
    <row r="842" spans="1:12" x14ac:dyDescent="0.25">
      <c r="A842" s="12">
        <v>3128</v>
      </c>
      <c r="B842" s="13" t="s">
        <v>2490</v>
      </c>
      <c r="C842" s="34" t="s">
        <v>52</v>
      </c>
      <c r="D842" s="34" t="s">
        <v>516</v>
      </c>
      <c r="E842" s="10" t="s">
        <v>3570</v>
      </c>
      <c r="F842" s="7" t="s">
        <v>3767</v>
      </c>
      <c r="G842" s="2">
        <v>37012</v>
      </c>
      <c r="H842" s="27" t="s">
        <v>3742</v>
      </c>
      <c r="I842" s="52">
        <v>1896.58</v>
      </c>
      <c r="J842" s="37">
        <v>350</v>
      </c>
      <c r="K842" s="36">
        <f t="shared" si="13"/>
        <v>2246.58</v>
      </c>
      <c r="L842" s="29"/>
    </row>
    <row r="843" spans="1:12" x14ac:dyDescent="0.25">
      <c r="A843" s="12">
        <v>3129</v>
      </c>
      <c r="B843" s="13" t="s">
        <v>2491</v>
      </c>
      <c r="C843" s="34" t="s">
        <v>33</v>
      </c>
      <c r="D843" s="34" t="s">
        <v>704</v>
      </c>
      <c r="E843" s="10" t="s">
        <v>3570</v>
      </c>
      <c r="F843" s="7" t="s">
        <v>3767</v>
      </c>
      <c r="G843" s="2">
        <v>36982</v>
      </c>
      <c r="H843" s="28" t="s">
        <v>3742</v>
      </c>
      <c r="I843" s="52">
        <v>1888.54</v>
      </c>
      <c r="J843" s="37">
        <v>350</v>
      </c>
      <c r="K843" s="36">
        <f t="shared" si="13"/>
        <v>2238.54</v>
      </c>
      <c r="L843" s="29"/>
    </row>
    <row r="844" spans="1:12" x14ac:dyDescent="0.25">
      <c r="A844" s="12">
        <v>3130</v>
      </c>
      <c r="B844" s="13" t="s">
        <v>2492</v>
      </c>
      <c r="C844" s="34" t="s">
        <v>41</v>
      </c>
      <c r="D844" s="34" t="s">
        <v>1090</v>
      </c>
      <c r="E844" s="10" t="s">
        <v>3718</v>
      </c>
      <c r="F844" s="7" t="s">
        <v>3767</v>
      </c>
      <c r="G844" s="2">
        <v>36600</v>
      </c>
      <c r="H844" s="27" t="s">
        <v>3742</v>
      </c>
      <c r="I844" s="32">
        <v>1945.56</v>
      </c>
      <c r="J844" s="37">
        <v>350</v>
      </c>
      <c r="K844" s="36">
        <f t="shared" si="13"/>
        <v>2295.56</v>
      </c>
      <c r="L844" s="29"/>
    </row>
    <row r="845" spans="1:12" x14ac:dyDescent="0.25">
      <c r="A845" s="26">
        <v>3131</v>
      </c>
      <c r="B845" s="13" t="s">
        <v>2493</v>
      </c>
      <c r="C845" s="34" t="s">
        <v>206</v>
      </c>
      <c r="D845" s="34" t="s">
        <v>704</v>
      </c>
      <c r="E845" s="10" t="s">
        <v>3568</v>
      </c>
      <c r="F845" s="7" t="s">
        <v>3767</v>
      </c>
      <c r="G845" s="2">
        <v>44578</v>
      </c>
      <c r="H845" s="27" t="s">
        <v>3742</v>
      </c>
      <c r="I845" s="32">
        <v>850</v>
      </c>
      <c r="J845" s="37">
        <v>0</v>
      </c>
      <c r="K845" s="36">
        <f t="shared" si="13"/>
        <v>850</v>
      </c>
      <c r="L845" s="29"/>
    </row>
    <row r="846" spans="1:12" x14ac:dyDescent="0.25">
      <c r="A846" s="12">
        <v>3132</v>
      </c>
      <c r="B846" s="13" t="s">
        <v>2494</v>
      </c>
      <c r="C846" s="34" t="s">
        <v>207</v>
      </c>
      <c r="D846" s="34" t="s">
        <v>708</v>
      </c>
      <c r="E846" s="10" t="s">
        <v>3691</v>
      </c>
      <c r="F846" s="7" t="s">
        <v>3767</v>
      </c>
      <c r="G846" s="2">
        <v>42537</v>
      </c>
      <c r="H846" s="28" t="s">
        <v>3742</v>
      </c>
      <c r="I846" s="38">
        <v>977</v>
      </c>
      <c r="J846" s="37">
        <v>0</v>
      </c>
      <c r="K846" s="36">
        <f t="shared" si="13"/>
        <v>977</v>
      </c>
      <c r="L846" s="29"/>
    </row>
    <row r="847" spans="1:12" x14ac:dyDescent="0.25">
      <c r="A847" s="12">
        <v>3133</v>
      </c>
      <c r="B847" s="13" t="s">
        <v>2495</v>
      </c>
      <c r="C847" s="34" t="s">
        <v>103</v>
      </c>
      <c r="D847" s="34" t="s">
        <v>798</v>
      </c>
      <c r="E847" s="10" t="s">
        <v>3570</v>
      </c>
      <c r="F847" s="7" t="s">
        <v>3767</v>
      </c>
      <c r="G847" s="2">
        <v>37104</v>
      </c>
      <c r="H847" s="27" t="s">
        <v>3742</v>
      </c>
      <c r="I847" s="38">
        <v>1899.26</v>
      </c>
      <c r="J847" s="37">
        <v>350</v>
      </c>
      <c r="K847" s="36">
        <f t="shared" si="13"/>
        <v>2249.2600000000002</v>
      </c>
      <c r="L847" s="29"/>
    </row>
    <row r="848" spans="1:12" x14ac:dyDescent="0.25">
      <c r="A848" s="12">
        <v>3134</v>
      </c>
      <c r="B848" s="13" t="s">
        <v>2496</v>
      </c>
      <c r="C848" s="34" t="s">
        <v>208</v>
      </c>
      <c r="D848" s="34" t="s">
        <v>814</v>
      </c>
      <c r="E848" s="10" t="s">
        <v>3578</v>
      </c>
      <c r="F848" s="7" t="s">
        <v>3767</v>
      </c>
      <c r="G848" s="2">
        <v>38018</v>
      </c>
      <c r="H848" s="27" t="s">
        <v>3742</v>
      </c>
      <c r="I848" s="32">
        <v>1449.74</v>
      </c>
      <c r="J848" s="37">
        <v>0</v>
      </c>
      <c r="K848" s="36">
        <f t="shared" si="13"/>
        <v>1449.74</v>
      </c>
      <c r="L848" s="29"/>
    </row>
    <row r="849" spans="1:12" x14ac:dyDescent="0.25">
      <c r="A849" s="26">
        <v>3135</v>
      </c>
      <c r="B849" s="13" t="s">
        <v>2497</v>
      </c>
      <c r="C849" s="34" t="s">
        <v>209</v>
      </c>
      <c r="D849" s="34" t="s">
        <v>1091</v>
      </c>
      <c r="E849" s="10" t="s">
        <v>3568</v>
      </c>
      <c r="F849" s="7" t="s">
        <v>3767</v>
      </c>
      <c r="G849" s="2">
        <v>44046</v>
      </c>
      <c r="H849" s="28" t="s">
        <v>3742</v>
      </c>
      <c r="I849" s="32">
        <v>850</v>
      </c>
      <c r="J849" s="37">
        <v>0</v>
      </c>
      <c r="K849" s="36">
        <f t="shared" si="13"/>
        <v>850</v>
      </c>
      <c r="L849" s="29"/>
    </row>
    <row r="850" spans="1:12" x14ac:dyDescent="0.25">
      <c r="A850" s="26">
        <v>3136</v>
      </c>
      <c r="B850" s="13" t="s">
        <v>2498</v>
      </c>
      <c r="C850" s="34" t="s">
        <v>210</v>
      </c>
      <c r="D850" s="34" t="s">
        <v>692</v>
      </c>
      <c r="E850" s="10" t="s">
        <v>3568</v>
      </c>
      <c r="F850" s="7" t="s">
        <v>3767</v>
      </c>
      <c r="G850" s="2">
        <v>44046</v>
      </c>
      <c r="H850" s="27" t="s">
        <v>3742</v>
      </c>
      <c r="I850" s="38">
        <v>850</v>
      </c>
      <c r="J850" s="37">
        <v>0</v>
      </c>
      <c r="K850" s="36">
        <f t="shared" si="13"/>
        <v>850</v>
      </c>
      <c r="L850" s="29"/>
    </row>
    <row r="851" spans="1:12" x14ac:dyDescent="0.25">
      <c r="A851" s="26">
        <v>3138</v>
      </c>
      <c r="B851" s="13" t="s">
        <v>2499</v>
      </c>
      <c r="C851" s="34" t="s">
        <v>41</v>
      </c>
      <c r="D851" s="34" t="s">
        <v>714</v>
      </c>
      <c r="E851" s="10" t="s">
        <v>3568</v>
      </c>
      <c r="F851" s="7" t="s">
        <v>3767</v>
      </c>
      <c r="G851" s="2">
        <v>44490</v>
      </c>
      <c r="H851" s="27" t="s">
        <v>3742</v>
      </c>
      <c r="I851" s="32">
        <v>850</v>
      </c>
      <c r="J851" s="37">
        <v>0</v>
      </c>
      <c r="K851" s="36">
        <f t="shared" si="13"/>
        <v>850</v>
      </c>
      <c r="L851" s="29"/>
    </row>
    <row r="852" spans="1:12" x14ac:dyDescent="0.25">
      <c r="A852" s="12">
        <v>3140</v>
      </c>
      <c r="B852" s="13" t="s">
        <v>2500</v>
      </c>
      <c r="C852" s="34" t="s">
        <v>103</v>
      </c>
      <c r="D852" s="34" t="s">
        <v>681</v>
      </c>
      <c r="E852" s="10" t="s">
        <v>3578</v>
      </c>
      <c r="F852" s="7" t="s">
        <v>3767</v>
      </c>
      <c r="G852" s="2">
        <v>37834</v>
      </c>
      <c r="H852" s="28" t="s">
        <v>3742</v>
      </c>
      <c r="I852" s="32">
        <v>1448</v>
      </c>
      <c r="J852" s="37">
        <v>0</v>
      </c>
      <c r="K852" s="36">
        <f t="shared" si="13"/>
        <v>1448</v>
      </c>
      <c r="L852" s="29"/>
    </row>
    <row r="853" spans="1:12" x14ac:dyDescent="0.25">
      <c r="A853" s="12">
        <v>3141</v>
      </c>
      <c r="B853" s="13" t="s">
        <v>2501</v>
      </c>
      <c r="C853" s="34" t="s">
        <v>211</v>
      </c>
      <c r="D853" s="34" t="s">
        <v>982</v>
      </c>
      <c r="E853" s="10" t="s">
        <v>3570</v>
      </c>
      <c r="F853" s="7" t="s">
        <v>3767</v>
      </c>
      <c r="G853" s="2">
        <v>37226</v>
      </c>
      <c r="H853" s="27" t="s">
        <v>3742</v>
      </c>
      <c r="I853" s="32">
        <v>1901</v>
      </c>
      <c r="J853" s="37">
        <v>350</v>
      </c>
      <c r="K853" s="36">
        <f t="shared" si="13"/>
        <v>2251</v>
      </c>
      <c r="L853" s="29"/>
    </row>
    <row r="854" spans="1:12" x14ac:dyDescent="0.25">
      <c r="A854" s="12">
        <v>3142</v>
      </c>
      <c r="B854" s="13" t="s">
        <v>2502</v>
      </c>
      <c r="C854" s="34" t="s">
        <v>56</v>
      </c>
      <c r="D854" s="34" t="s">
        <v>688</v>
      </c>
      <c r="E854" s="10" t="s">
        <v>3578</v>
      </c>
      <c r="F854" s="7" t="s">
        <v>3767</v>
      </c>
      <c r="G854" s="2">
        <v>38353</v>
      </c>
      <c r="H854" s="27" t="s">
        <v>3742</v>
      </c>
      <c r="I854" s="32">
        <v>1423.24</v>
      </c>
      <c r="J854" s="37">
        <v>0</v>
      </c>
      <c r="K854" s="36">
        <f t="shared" si="13"/>
        <v>1423.24</v>
      </c>
      <c r="L854" s="29"/>
    </row>
    <row r="855" spans="1:12" x14ac:dyDescent="0.25">
      <c r="A855" s="12">
        <v>3143</v>
      </c>
      <c r="B855" s="13" t="s">
        <v>2503</v>
      </c>
      <c r="C855" s="34" t="s">
        <v>212</v>
      </c>
      <c r="D855" s="34" t="s">
        <v>711</v>
      </c>
      <c r="E855" s="10" t="s">
        <v>3707</v>
      </c>
      <c r="F855" s="7" t="s">
        <v>3767</v>
      </c>
      <c r="G855" s="2">
        <v>40205</v>
      </c>
      <c r="H855" s="28" t="s">
        <v>3742</v>
      </c>
      <c r="I855" s="32">
        <v>1308.74</v>
      </c>
      <c r="J855" s="37">
        <v>0</v>
      </c>
      <c r="K855" s="32">
        <v>1308.74</v>
      </c>
      <c r="L855" s="29"/>
    </row>
    <row r="856" spans="1:12" x14ac:dyDescent="0.25">
      <c r="A856" s="12">
        <v>3144</v>
      </c>
      <c r="B856" s="13" t="s">
        <v>2504</v>
      </c>
      <c r="C856" s="34" t="s">
        <v>133</v>
      </c>
      <c r="D856" s="34" t="s">
        <v>1092</v>
      </c>
      <c r="E856" s="10" t="s">
        <v>3578</v>
      </c>
      <c r="F856" s="7" t="s">
        <v>3767</v>
      </c>
      <c r="G856" s="2">
        <v>38276</v>
      </c>
      <c r="H856" s="27" t="s">
        <v>3742</v>
      </c>
      <c r="I856" s="32">
        <v>1400.1399999999999</v>
      </c>
      <c r="J856" s="37">
        <v>0</v>
      </c>
      <c r="K856" s="36">
        <f t="shared" si="13"/>
        <v>1400.1399999999999</v>
      </c>
      <c r="L856" s="29"/>
    </row>
    <row r="857" spans="1:12" x14ac:dyDescent="0.25">
      <c r="A857" s="12">
        <v>3145</v>
      </c>
      <c r="B857" s="13" t="s">
        <v>2505</v>
      </c>
      <c r="C857" s="34" t="s">
        <v>213</v>
      </c>
      <c r="D857" s="34" t="s">
        <v>1093</v>
      </c>
      <c r="E857" s="10" t="s">
        <v>3578</v>
      </c>
      <c r="F857" s="7" t="s">
        <v>3767</v>
      </c>
      <c r="G857" s="2">
        <v>37670</v>
      </c>
      <c r="H857" s="27" t="s">
        <v>3742</v>
      </c>
      <c r="I857" s="32">
        <v>1456.24</v>
      </c>
      <c r="J857" s="37">
        <v>0</v>
      </c>
      <c r="K857" s="36">
        <f t="shared" si="13"/>
        <v>1456.24</v>
      </c>
      <c r="L857" s="29"/>
    </row>
    <row r="858" spans="1:12" x14ac:dyDescent="0.25">
      <c r="A858" s="12">
        <v>3146</v>
      </c>
      <c r="B858" s="13" t="s">
        <v>2506</v>
      </c>
      <c r="C858" s="34" t="s">
        <v>214</v>
      </c>
      <c r="D858" s="34" t="s">
        <v>742</v>
      </c>
      <c r="E858" s="10" t="s">
        <v>3578</v>
      </c>
      <c r="F858" s="7" t="s">
        <v>3767</v>
      </c>
      <c r="G858" s="2">
        <v>38353</v>
      </c>
      <c r="H858" s="28" t="s">
        <v>3742</v>
      </c>
      <c r="I858" s="32">
        <v>1420.24</v>
      </c>
      <c r="J858" s="37">
        <v>0</v>
      </c>
      <c r="K858" s="36">
        <f t="shared" si="13"/>
        <v>1420.24</v>
      </c>
      <c r="L858" s="29"/>
    </row>
    <row r="859" spans="1:12" x14ac:dyDescent="0.25">
      <c r="A859" s="12">
        <v>3148</v>
      </c>
      <c r="B859" s="13" t="s">
        <v>2507</v>
      </c>
      <c r="C859" s="34" t="s">
        <v>56</v>
      </c>
      <c r="D859" s="34" t="s">
        <v>1094</v>
      </c>
      <c r="E859" s="10" t="s">
        <v>3578</v>
      </c>
      <c r="F859" s="7" t="s">
        <v>3767</v>
      </c>
      <c r="G859" s="2">
        <v>38170</v>
      </c>
      <c r="H859" s="27" t="s">
        <v>3742</v>
      </c>
      <c r="I859" s="32">
        <v>1395.1399999999999</v>
      </c>
      <c r="J859" s="37">
        <v>0</v>
      </c>
      <c r="K859" s="36">
        <f t="shared" si="13"/>
        <v>1395.1399999999999</v>
      </c>
      <c r="L859" s="29"/>
    </row>
    <row r="860" spans="1:12" x14ac:dyDescent="0.25">
      <c r="A860" s="12">
        <v>3149</v>
      </c>
      <c r="B860" s="13" t="s">
        <v>2508</v>
      </c>
      <c r="C860" s="34" t="s">
        <v>215</v>
      </c>
      <c r="D860" s="34" t="s">
        <v>963</v>
      </c>
      <c r="E860" s="10" t="s">
        <v>3578</v>
      </c>
      <c r="F860" s="7" t="s">
        <v>3767</v>
      </c>
      <c r="G860" s="2">
        <v>37636</v>
      </c>
      <c r="H860" s="27" t="s">
        <v>3742</v>
      </c>
      <c r="I860" s="52">
        <v>1442.82</v>
      </c>
      <c r="J860" s="37">
        <v>0</v>
      </c>
      <c r="K860" s="36">
        <f t="shared" si="13"/>
        <v>1442.82</v>
      </c>
      <c r="L860" s="29"/>
    </row>
    <row r="861" spans="1:12" x14ac:dyDescent="0.25">
      <c r="A861" s="26">
        <v>3150</v>
      </c>
      <c r="B861" s="13" t="s">
        <v>2509</v>
      </c>
      <c r="C861" s="34" t="s">
        <v>216</v>
      </c>
      <c r="D861" s="34" t="s">
        <v>1004</v>
      </c>
      <c r="E861" s="10" t="s">
        <v>3568</v>
      </c>
      <c r="F861" s="7" t="s">
        <v>3767</v>
      </c>
      <c r="G861" s="2">
        <v>44490</v>
      </c>
      <c r="H861" s="28" t="s">
        <v>3742</v>
      </c>
      <c r="I861" s="45">
        <v>850</v>
      </c>
      <c r="J861" s="37">
        <v>0</v>
      </c>
      <c r="K861" s="36">
        <f t="shared" si="13"/>
        <v>850</v>
      </c>
      <c r="L861" s="29"/>
    </row>
    <row r="862" spans="1:12" x14ac:dyDescent="0.25">
      <c r="A862" s="12">
        <v>3151</v>
      </c>
      <c r="B862" s="13" t="s">
        <v>2510</v>
      </c>
      <c r="C862" s="34" t="s">
        <v>217</v>
      </c>
      <c r="D862" s="34" t="s">
        <v>798</v>
      </c>
      <c r="E862" s="10" t="s">
        <v>3570</v>
      </c>
      <c r="F862" s="7" t="s">
        <v>3767</v>
      </c>
      <c r="G862" s="2">
        <v>37073</v>
      </c>
      <c r="H862" s="27" t="s">
        <v>3742</v>
      </c>
      <c r="I862" s="45">
        <v>1900</v>
      </c>
      <c r="J862" s="37">
        <v>350</v>
      </c>
      <c r="K862" s="36">
        <f t="shared" si="13"/>
        <v>2250</v>
      </c>
      <c r="L862" s="29"/>
    </row>
    <row r="863" spans="1:12" x14ac:dyDescent="0.25">
      <c r="A863" s="12">
        <v>3154</v>
      </c>
      <c r="B863" s="13" t="s">
        <v>2511</v>
      </c>
      <c r="C863" s="34" t="s">
        <v>218</v>
      </c>
      <c r="D863" s="34" t="s">
        <v>735</v>
      </c>
      <c r="E863" s="10" t="s">
        <v>3578</v>
      </c>
      <c r="F863" s="7" t="s">
        <v>3767</v>
      </c>
      <c r="G863" s="2">
        <v>37347</v>
      </c>
      <c r="H863" s="27" t="s">
        <v>3742</v>
      </c>
      <c r="I863" s="32">
        <v>1440.5</v>
      </c>
      <c r="J863" s="37">
        <v>0</v>
      </c>
      <c r="K863" s="36">
        <f t="shared" si="13"/>
        <v>1440.5</v>
      </c>
      <c r="L863" s="29"/>
    </row>
    <row r="864" spans="1:12" x14ac:dyDescent="0.25">
      <c r="A864" s="26">
        <v>3155</v>
      </c>
      <c r="B864" s="13" t="s">
        <v>2512</v>
      </c>
      <c r="C864" s="34" t="s">
        <v>161</v>
      </c>
      <c r="D864" s="34" t="s">
        <v>704</v>
      </c>
      <c r="E864" s="10" t="s">
        <v>3568</v>
      </c>
      <c r="F864" s="7" t="s">
        <v>3767</v>
      </c>
      <c r="G864" s="2">
        <v>44490</v>
      </c>
      <c r="H864" s="28" t="s">
        <v>3742</v>
      </c>
      <c r="I864" s="32">
        <v>850</v>
      </c>
      <c r="J864" s="37">
        <v>0</v>
      </c>
      <c r="K864" s="36">
        <f t="shared" si="13"/>
        <v>850</v>
      </c>
      <c r="L864" s="29"/>
    </row>
    <row r="865" spans="1:12" x14ac:dyDescent="0.25">
      <c r="A865" s="12">
        <v>3156</v>
      </c>
      <c r="B865" s="13" t="s">
        <v>2513</v>
      </c>
      <c r="C865" s="34" t="s">
        <v>97</v>
      </c>
      <c r="D865" s="34" t="s">
        <v>827</v>
      </c>
      <c r="E865" s="10" t="s">
        <v>3570</v>
      </c>
      <c r="F865" s="7" t="s">
        <v>3767</v>
      </c>
      <c r="G865" s="2">
        <v>36801</v>
      </c>
      <c r="H865" s="27" t="s">
        <v>3742</v>
      </c>
      <c r="I865" s="32">
        <v>1894.98</v>
      </c>
      <c r="J865" s="37">
        <v>350</v>
      </c>
      <c r="K865" s="36">
        <f t="shared" si="13"/>
        <v>2244.98</v>
      </c>
      <c r="L865" s="29"/>
    </row>
    <row r="866" spans="1:12" x14ac:dyDescent="0.25">
      <c r="A866" s="12">
        <v>3158</v>
      </c>
      <c r="B866" s="13" t="s">
        <v>2514</v>
      </c>
      <c r="C866" s="34" t="s">
        <v>52</v>
      </c>
      <c r="D866" s="34" t="s">
        <v>1095</v>
      </c>
      <c r="E866" s="10" t="s">
        <v>3570</v>
      </c>
      <c r="F866" s="7" t="s">
        <v>3767</v>
      </c>
      <c r="G866" s="2">
        <v>36780</v>
      </c>
      <c r="H866" s="27" t="s">
        <v>3742</v>
      </c>
      <c r="I866" s="32">
        <v>1874.72</v>
      </c>
      <c r="J866" s="37">
        <v>350</v>
      </c>
      <c r="K866" s="36">
        <f t="shared" si="13"/>
        <v>2224.7200000000003</v>
      </c>
      <c r="L866" s="29"/>
    </row>
    <row r="867" spans="1:12" x14ac:dyDescent="0.25">
      <c r="A867" s="12">
        <v>3159</v>
      </c>
      <c r="B867" s="13" t="s">
        <v>2515</v>
      </c>
      <c r="C867" s="34" t="s">
        <v>219</v>
      </c>
      <c r="D867" s="34" t="s">
        <v>796</v>
      </c>
      <c r="E867" s="10" t="s">
        <v>3578</v>
      </c>
      <c r="F867" s="7" t="s">
        <v>3767</v>
      </c>
      <c r="G867" s="2">
        <v>37438</v>
      </c>
      <c r="H867" s="28" t="s">
        <v>3742</v>
      </c>
      <c r="I867" s="32">
        <v>1457.12</v>
      </c>
      <c r="J867" s="37">
        <v>0</v>
      </c>
      <c r="K867" s="36">
        <f t="shared" si="13"/>
        <v>1457.12</v>
      </c>
      <c r="L867" s="29"/>
    </row>
    <row r="868" spans="1:12" x14ac:dyDescent="0.25">
      <c r="A868" s="12">
        <v>3160</v>
      </c>
      <c r="B868" s="13" t="s">
        <v>2516</v>
      </c>
      <c r="C868" s="34" t="s">
        <v>220</v>
      </c>
      <c r="D868" s="34" t="s">
        <v>541</v>
      </c>
      <c r="E868" s="10" t="s">
        <v>3578</v>
      </c>
      <c r="F868" s="7" t="s">
        <v>3767</v>
      </c>
      <c r="G868" s="2">
        <v>38078</v>
      </c>
      <c r="H868" s="27" t="s">
        <v>3742</v>
      </c>
      <c r="I868" s="32">
        <v>1457.24</v>
      </c>
      <c r="J868" s="37">
        <v>0</v>
      </c>
      <c r="K868" s="36">
        <f t="shared" si="13"/>
        <v>1457.24</v>
      </c>
      <c r="L868" s="29"/>
    </row>
    <row r="869" spans="1:12" x14ac:dyDescent="0.25">
      <c r="A869" s="12">
        <v>3161</v>
      </c>
      <c r="B869" s="13" t="s">
        <v>2517</v>
      </c>
      <c r="C869" s="34" t="s">
        <v>47</v>
      </c>
      <c r="D869" s="34" t="s">
        <v>933</v>
      </c>
      <c r="E869" s="10" t="s">
        <v>3677</v>
      </c>
      <c r="F869" s="7" t="s">
        <v>3767</v>
      </c>
      <c r="G869" s="2">
        <v>36864</v>
      </c>
      <c r="H869" s="27" t="s">
        <v>3742</v>
      </c>
      <c r="I869" s="32">
        <v>1885.22</v>
      </c>
      <c r="J869" s="37">
        <v>350</v>
      </c>
      <c r="K869" s="36">
        <f t="shared" si="13"/>
        <v>2235.2200000000003</v>
      </c>
      <c r="L869" s="29"/>
    </row>
    <row r="870" spans="1:12" x14ac:dyDescent="0.25">
      <c r="A870" s="26">
        <v>3162</v>
      </c>
      <c r="B870" s="13" t="s">
        <v>2518</v>
      </c>
      <c r="C870" s="34" t="s">
        <v>221</v>
      </c>
      <c r="D870" s="34" t="s">
        <v>1096</v>
      </c>
      <c r="E870" s="10" t="s">
        <v>3568</v>
      </c>
      <c r="F870" s="7" t="s">
        <v>3800</v>
      </c>
      <c r="G870" s="2">
        <v>44490</v>
      </c>
      <c r="H870" s="28" t="s">
        <v>3742</v>
      </c>
      <c r="I870" s="32">
        <v>850</v>
      </c>
      <c r="J870" s="37">
        <v>0</v>
      </c>
      <c r="K870" s="36">
        <f t="shared" si="13"/>
        <v>850</v>
      </c>
      <c r="L870" s="29"/>
    </row>
    <row r="871" spans="1:12" x14ac:dyDescent="0.25">
      <c r="A871" s="12">
        <v>3163</v>
      </c>
      <c r="B871" s="13" t="s">
        <v>2519</v>
      </c>
      <c r="C871" s="34" t="s">
        <v>85</v>
      </c>
      <c r="D871" s="34" t="s">
        <v>738</v>
      </c>
      <c r="E871" s="10" t="s">
        <v>3717</v>
      </c>
      <c r="F871" s="7" t="s">
        <v>3767</v>
      </c>
      <c r="G871" s="2">
        <v>36780</v>
      </c>
      <c r="H871" s="27" t="s">
        <v>3742</v>
      </c>
      <c r="I871" s="32">
        <v>1881.22</v>
      </c>
      <c r="J871" s="37">
        <v>350</v>
      </c>
      <c r="K871" s="36">
        <f t="shared" si="13"/>
        <v>2231.2200000000003</v>
      </c>
      <c r="L871" s="29"/>
    </row>
    <row r="872" spans="1:12" x14ac:dyDescent="0.25">
      <c r="A872" s="12">
        <v>3164</v>
      </c>
      <c r="B872" s="13" t="s">
        <v>2520</v>
      </c>
      <c r="C872" s="34" t="s">
        <v>217</v>
      </c>
      <c r="D872" s="34" t="s">
        <v>690</v>
      </c>
      <c r="E872" s="10" t="s">
        <v>3675</v>
      </c>
      <c r="F872" s="7" t="s">
        <v>3800</v>
      </c>
      <c r="G872" s="2">
        <v>37865</v>
      </c>
      <c r="H872" s="27" t="s">
        <v>3742</v>
      </c>
      <c r="I872" s="32">
        <v>1437.74</v>
      </c>
      <c r="J872" s="37">
        <v>0</v>
      </c>
      <c r="K872" s="36">
        <f t="shared" si="13"/>
        <v>1437.74</v>
      </c>
      <c r="L872" s="29"/>
    </row>
    <row r="873" spans="1:12" x14ac:dyDescent="0.25">
      <c r="A873" s="26">
        <v>3166</v>
      </c>
      <c r="B873" s="13" t="s">
        <v>2522</v>
      </c>
      <c r="C873" s="34" t="s">
        <v>222</v>
      </c>
      <c r="D873" s="34" t="s">
        <v>1097</v>
      </c>
      <c r="E873" s="10" t="s">
        <v>3568</v>
      </c>
      <c r="F873" s="7" t="s">
        <v>3767</v>
      </c>
      <c r="G873" s="2">
        <v>44578</v>
      </c>
      <c r="H873" s="27" t="s">
        <v>3742</v>
      </c>
      <c r="I873" s="50">
        <v>850</v>
      </c>
      <c r="J873" s="37">
        <v>0</v>
      </c>
      <c r="K873" s="36">
        <f t="shared" si="13"/>
        <v>850</v>
      </c>
      <c r="L873" s="29"/>
    </row>
    <row r="874" spans="1:12" x14ac:dyDescent="0.25">
      <c r="A874" s="12">
        <v>3168</v>
      </c>
      <c r="B874" s="13" t="s">
        <v>2523</v>
      </c>
      <c r="C874" s="34" t="s">
        <v>223</v>
      </c>
      <c r="D874" s="34" t="s">
        <v>726</v>
      </c>
      <c r="E874" s="10" t="s">
        <v>3719</v>
      </c>
      <c r="F874" s="7" t="s">
        <v>3767</v>
      </c>
      <c r="G874" s="2">
        <v>38901</v>
      </c>
      <c r="H874" s="27" t="s">
        <v>3742</v>
      </c>
      <c r="I874" s="50">
        <v>1315.74</v>
      </c>
      <c r="J874" s="37">
        <v>0</v>
      </c>
      <c r="K874" s="36">
        <f t="shared" si="13"/>
        <v>1315.74</v>
      </c>
      <c r="L874" s="29"/>
    </row>
    <row r="875" spans="1:12" x14ac:dyDescent="0.25">
      <c r="A875" s="12">
        <v>3169</v>
      </c>
      <c r="B875" s="13" t="s">
        <v>2524</v>
      </c>
      <c r="C875" s="34" t="s">
        <v>61</v>
      </c>
      <c r="D875" s="34" t="s">
        <v>688</v>
      </c>
      <c r="E875" s="10" t="s">
        <v>3675</v>
      </c>
      <c r="F875" s="7" t="s">
        <v>3767</v>
      </c>
      <c r="G875" s="2">
        <v>37316</v>
      </c>
      <c r="H875" s="28" t="s">
        <v>3742</v>
      </c>
      <c r="I875" s="32">
        <v>1451.32</v>
      </c>
      <c r="J875" s="37">
        <v>0</v>
      </c>
      <c r="K875" s="36">
        <f t="shared" si="13"/>
        <v>1451.32</v>
      </c>
      <c r="L875" s="29"/>
    </row>
    <row r="876" spans="1:12" x14ac:dyDescent="0.25">
      <c r="A876" s="12">
        <v>3170</v>
      </c>
      <c r="B876" s="13" t="s">
        <v>2525</v>
      </c>
      <c r="C876" s="34" t="s">
        <v>211</v>
      </c>
      <c r="D876" s="34" t="s">
        <v>843</v>
      </c>
      <c r="E876" s="10" t="s">
        <v>3604</v>
      </c>
      <c r="F876" s="7" t="s">
        <v>3767</v>
      </c>
      <c r="G876" s="2">
        <v>43374</v>
      </c>
      <c r="H876" s="27" t="s">
        <v>3742</v>
      </c>
      <c r="I876" s="38">
        <v>932.5</v>
      </c>
      <c r="J876" s="37">
        <v>0</v>
      </c>
      <c r="K876" s="36">
        <f t="shared" si="13"/>
        <v>932.5</v>
      </c>
      <c r="L876" s="29"/>
    </row>
    <row r="877" spans="1:12" x14ac:dyDescent="0.25">
      <c r="A877" s="12">
        <v>3172</v>
      </c>
      <c r="B877" s="13" t="s">
        <v>2526</v>
      </c>
      <c r="C877" s="34" t="s">
        <v>224</v>
      </c>
      <c r="D877" s="34" t="s">
        <v>719</v>
      </c>
      <c r="E877" s="10" t="s">
        <v>3675</v>
      </c>
      <c r="F877" s="7" t="s">
        <v>3767</v>
      </c>
      <c r="G877" s="2">
        <v>37546</v>
      </c>
      <c r="H877" s="27" t="s">
        <v>3742</v>
      </c>
      <c r="I877" s="32">
        <v>1447.3600000000001</v>
      </c>
      <c r="J877" s="37">
        <v>0</v>
      </c>
      <c r="K877" s="36">
        <f t="shared" si="13"/>
        <v>1447.3600000000001</v>
      </c>
      <c r="L877" s="29"/>
    </row>
    <row r="878" spans="1:12" x14ac:dyDescent="0.25">
      <c r="A878" s="12">
        <v>3173</v>
      </c>
      <c r="B878" s="13" t="s">
        <v>2527</v>
      </c>
      <c r="C878" s="34" t="s">
        <v>207</v>
      </c>
      <c r="D878" s="34" t="s">
        <v>744</v>
      </c>
      <c r="E878" s="10" t="s">
        <v>3677</v>
      </c>
      <c r="F878" s="7" t="s">
        <v>3767</v>
      </c>
      <c r="G878" s="2">
        <v>36633</v>
      </c>
      <c r="H878" s="28" t="s">
        <v>3742</v>
      </c>
      <c r="I878" s="32">
        <v>1960.22</v>
      </c>
      <c r="J878" s="37">
        <v>350</v>
      </c>
      <c r="K878" s="36">
        <f t="shared" si="13"/>
        <v>2310.2200000000003</v>
      </c>
      <c r="L878" s="29"/>
    </row>
    <row r="879" spans="1:12" x14ac:dyDescent="0.25">
      <c r="A879" s="12">
        <v>3174</v>
      </c>
      <c r="B879" s="13" t="s">
        <v>2528</v>
      </c>
      <c r="C879" s="34" t="s">
        <v>225</v>
      </c>
      <c r="D879" s="34" t="s">
        <v>707</v>
      </c>
      <c r="E879" s="10" t="s">
        <v>3675</v>
      </c>
      <c r="F879" s="7" t="s">
        <v>3767</v>
      </c>
      <c r="G879" s="2">
        <v>37438</v>
      </c>
      <c r="H879" s="27" t="s">
        <v>3742</v>
      </c>
      <c r="I879" s="32">
        <v>1457.44</v>
      </c>
      <c r="J879" s="37">
        <v>0</v>
      </c>
      <c r="K879" s="36">
        <f t="shared" si="13"/>
        <v>1457.44</v>
      </c>
      <c r="L879" s="29"/>
    </row>
    <row r="880" spans="1:12" x14ac:dyDescent="0.25">
      <c r="A880" s="12">
        <v>3175</v>
      </c>
      <c r="B880" s="13" t="s">
        <v>2529</v>
      </c>
      <c r="C880" s="34" t="s">
        <v>226</v>
      </c>
      <c r="D880" s="34" t="s">
        <v>1098</v>
      </c>
      <c r="E880" s="10" t="s">
        <v>3677</v>
      </c>
      <c r="F880" s="7" t="s">
        <v>3767</v>
      </c>
      <c r="G880" s="2">
        <v>36780</v>
      </c>
      <c r="H880" s="27" t="s">
        <v>3742</v>
      </c>
      <c r="I880" s="32">
        <v>1874.72</v>
      </c>
      <c r="J880" s="37">
        <v>350</v>
      </c>
      <c r="K880" s="36">
        <f t="shared" si="13"/>
        <v>2224.7200000000003</v>
      </c>
      <c r="L880" s="29"/>
    </row>
    <row r="881" spans="1:12" x14ac:dyDescent="0.25">
      <c r="A881" s="12">
        <v>3176</v>
      </c>
      <c r="B881" s="13" t="s">
        <v>2530</v>
      </c>
      <c r="C881" s="34" t="s">
        <v>227</v>
      </c>
      <c r="D881" s="34" t="s">
        <v>1062</v>
      </c>
      <c r="E881" s="10" t="s">
        <v>3677</v>
      </c>
      <c r="F881" s="7" t="s">
        <v>3767</v>
      </c>
      <c r="G881" s="2">
        <v>36801</v>
      </c>
      <c r="H881" s="28" t="s">
        <v>3742</v>
      </c>
      <c r="I881" s="32">
        <v>1883.48</v>
      </c>
      <c r="J881" s="37">
        <v>350</v>
      </c>
      <c r="K881" s="36">
        <f t="shared" si="13"/>
        <v>2233.48</v>
      </c>
      <c r="L881" s="29"/>
    </row>
    <row r="882" spans="1:12" x14ac:dyDescent="0.25">
      <c r="A882" s="12">
        <v>3177</v>
      </c>
      <c r="B882" s="13" t="s">
        <v>2531</v>
      </c>
      <c r="C882" s="34" t="s">
        <v>228</v>
      </c>
      <c r="D882" s="34" t="s">
        <v>1099</v>
      </c>
      <c r="E882" s="10" t="s">
        <v>3677</v>
      </c>
      <c r="F882" s="7" t="s">
        <v>3767</v>
      </c>
      <c r="G882" s="2">
        <v>37057</v>
      </c>
      <c r="H882" s="27" t="s">
        <v>3742</v>
      </c>
      <c r="I882" s="32">
        <v>1870.8600000000001</v>
      </c>
      <c r="J882" s="37">
        <v>350</v>
      </c>
      <c r="K882" s="36">
        <f t="shared" si="13"/>
        <v>2220.86</v>
      </c>
      <c r="L882" s="29"/>
    </row>
    <row r="883" spans="1:12" x14ac:dyDescent="0.25">
      <c r="A883" s="12">
        <v>3179</v>
      </c>
      <c r="B883" s="13" t="s">
        <v>2532</v>
      </c>
      <c r="C883" s="34" t="s">
        <v>23</v>
      </c>
      <c r="D883" s="34" t="s">
        <v>1100</v>
      </c>
      <c r="E883" s="10" t="s">
        <v>3677</v>
      </c>
      <c r="F883" s="7" t="s">
        <v>3767</v>
      </c>
      <c r="G883" s="2">
        <v>36801</v>
      </c>
      <c r="H883" s="27" t="s">
        <v>3742</v>
      </c>
      <c r="I883" s="32">
        <v>1885.98</v>
      </c>
      <c r="J883" s="37">
        <v>350</v>
      </c>
      <c r="K883" s="36">
        <f t="shared" si="13"/>
        <v>2235.98</v>
      </c>
      <c r="L883" s="29"/>
    </row>
    <row r="884" spans="1:12" x14ac:dyDescent="0.25">
      <c r="A884" s="12">
        <v>3180</v>
      </c>
      <c r="B884" s="13" t="s">
        <v>2533</v>
      </c>
      <c r="C884" s="34" t="s">
        <v>229</v>
      </c>
      <c r="D884" s="34" t="s">
        <v>767</v>
      </c>
      <c r="E884" s="10" t="s">
        <v>3675</v>
      </c>
      <c r="F884" s="7" t="s">
        <v>3767</v>
      </c>
      <c r="G884" s="2">
        <v>37438</v>
      </c>
      <c r="H884" s="28" t="s">
        <v>3742</v>
      </c>
      <c r="I884" s="32">
        <v>1450.34</v>
      </c>
      <c r="J884" s="37">
        <v>0</v>
      </c>
      <c r="K884" s="36">
        <f t="shared" si="13"/>
        <v>1450.34</v>
      </c>
      <c r="L884" s="29"/>
    </row>
    <row r="885" spans="1:12" x14ac:dyDescent="0.25">
      <c r="A885" s="12">
        <v>3183</v>
      </c>
      <c r="B885" s="13" t="s">
        <v>2535</v>
      </c>
      <c r="C885" s="34" t="s">
        <v>179</v>
      </c>
      <c r="D885" s="34" t="s">
        <v>1099</v>
      </c>
      <c r="E885" s="10" t="s">
        <v>3604</v>
      </c>
      <c r="F885" s="7" t="s">
        <v>3767</v>
      </c>
      <c r="G885" s="2">
        <v>43374</v>
      </c>
      <c r="H885" s="27" t="s">
        <v>3742</v>
      </c>
      <c r="I885" s="32">
        <v>932.5</v>
      </c>
      <c r="J885" s="37">
        <v>0</v>
      </c>
      <c r="K885" s="36">
        <f t="shared" si="13"/>
        <v>932.5</v>
      </c>
      <c r="L885" s="29"/>
    </row>
    <row r="886" spans="1:12" x14ac:dyDescent="0.25">
      <c r="A886" s="12">
        <v>3184</v>
      </c>
      <c r="B886" s="13" t="s">
        <v>2536</v>
      </c>
      <c r="C886" s="34" t="s">
        <v>230</v>
      </c>
      <c r="D886" s="34" t="s">
        <v>841</v>
      </c>
      <c r="E886" s="10" t="s">
        <v>3568</v>
      </c>
      <c r="F886" s="7" t="s">
        <v>3767</v>
      </c>
      <c r="G886" s="2">
        <v>44578</v>
      </c>
      <c r="H886" s="28" t="s">
        <v>3742</v>
      </c>
      <c r="I886" s="32">
        <v>850</v>
      </c>
      <c r="J886" s="37">
        <v>0</v>
      </c>
      <c r="K886" s="36">
        <f t="shared" si="13"/>
        <v>850</v>
      </c>
      <c r="L886" s="29"/>
    </row>
    <row r="887" spans="1:12" x14ac:dyDescent="0.25">
      <c r="A887" s="12">
        <v>3186</v>
      </c>
      <c r="B887" s="13" t="s">
        <v>2537</v>
      </c>
      <c r="C887" s="34" t="s">
        <v>61</v>
      </c>
      <c r="D887" s="34" t="s">
        <v>743</v>
      </c>
      <c r="E887" s="10" t="s">
        <v>3570</v>
      </c>
      <c r="F887" s="7" t="s">
        <v>3767</v>
      </c>
      <c r="G887" s="2">
        <v>36161</v>
      </c>
      <c r="H887" s="27" t="s">
        <v>3742</v>
      </c>
      <c r="I887" s="38">
        <v>1909.12</v>
      </c>
      <c r="J887" s="37">
        <v>350</v>
      </c>
      <c r="K887" s="36">
        <f t="shared" si="13"/>
        <v>2259.12</v>
      </c>
      <c r="L887" s="29"/>
    </row>
    <row r="888" spans="1:12" x14ac:dyDescent="0.25">
      <c r="A888" s="26">
        <v>3189</v>
      </c>
      <c r="B888" s="13" t="s">
        <v>2539</v>
      </c>
      <c r="C888" s="34" t="s">
        <v>231</v>
      </c>
      <c r="D888" s="34" t="s">
        <v>708</v>
      </c>
      <c r="E888" s="10" t="s">
        <v>3568</v>
      </c>
      <c r="F888" s="7" t="s">
        <v>3767</v>
      </c>
      <c r="G888" s="2">
        <v>44578</v>
      </c>
      <c r="H888" s="28" t="s">
        <v>3742</v>
      </c>
      <c r="I888" s="32">
        <v>850</v>
      </c>
      <c r="J888" s="37">
        <v>0</v>
      </c>
      <c r="K888" s="36">
        <f t="shared" ref="K888:K950" si="14">I888+J888</f>
        <v>850</v>
      </c>
      <c r="L888" s="29"/>
    </row>
    <row r="889" spans="1:12" x14ac:dyDescent="0.25">
      <c r="A889" s="12">
        <v>3190</v>
      </c>
      <c r="B889" s="13" t="s">
        <v>2540</v>
      </c>
      <c r="C889" s="34" t="s">
        <v>211</v>
      </c>
      <c r="D889" s="34" t="s">
        <v>958</v>
      </c>
      <c r="E889" s="10" t="s">
        <v>3604</v>
      </c>
      <c r="F889" s="7" t="s">
        <v>3767</v>
      </c>
      <c r="G889" s="2">
        <v>43374</v>
      </c>
      <c r="H889" s="27" t="s">
        <v>3742</v>
      </c>
      <c r="I889" s="38">
        <v>932.5</v>
      </c>
      <c r="J889" s="37">
        <v>0</v>
      </c>
      <c r="K889" s="36">
        <f t="shared" si="14"/>
        <v>932.5</v>
      </c>
      <c r="L889" s="29"/>
    </row>
    <row r="890" spans="1:12" x14ac:dyDescent="0.25">
      <c r="A890" s="12">
        <v>3191</v>
      </c>
      <c r="B890" s="13" t="s">
        <v>2541</v>
      </c>
      <c r="C890" s="34" t="s">
        <v>232</v>
      </c>
      <c r="D890" s="34" t="s">
        <v>708</v>
      </c>
      <c r="E890" s="10" t="s">
        <v>3627</v>
      </c>
      <c r="F890" s="7" t="s">
        <v>3767</v>
      </c>
      <c r="G890" s="2">
        <v>39264</v>
      </c>
      <c r="H890" s="27" t="s">
        <v>3742</v>
      </c>
      <c r="I890" s="32">
        <v>1215</v>
      </c>
      <c r="J890" s="37">
        <v>0</v>
      </c>
      <c r="K890" s="36">
        <f t="shared" si="14"/>
        <v>1215</v>
      </c>
      <c r="L890" s="29"/>
    </row>
    <row r="891" spans="1:12" x14ac:dyDescent="0.25">
      <c r="A891" s="12">
        <v>3192</v>
      </c>
      <c r="B891" s="13" t="s">
        <v>2542</v>
      </c>
      <c r="C891" s="34" t="s">
        <v>233</v>
      </c>
      <c r="D891" s="34" t="s">
        <v>1101</v>
      </c>
      <c r="E891" s="10" t="s">
        <v>3578</v>
      </c>
      <c r="F891" s="7" t="s">
        <v>3767</v>
      </c>
      <c r="G891" s="2">
        <v>37865</v>
      </c>
      <c r="H891" s="28" t="s">
        <v>3742</v>
      </c>
      <c r="I891" s="32">
        <v>1441.98</v>
      </c>
      <c r="J891" s="37">
        <v>0</v>
      </c>
      <c r="K891" s="36">
        <f t="shared" si="14"/>
        <v>1441.98</v>
      </c>
      <c r="L891" s="29"/>
    </row>
    <row r="892" spans="1:12" x14ac:dyDescent="0.25">
      <c r="A892" s="12">
        <v>3193</v>
      </c>
      <c r="B892" s="13" t="s">
        <v>2543</v>
      </c>
      <c r="C892" s="34" t="s">
        <v>234</v>
      </c>
      <c r="D892" s="34" t="s">
        <v>715</v>
      </c>
      <c r="E892" s="10" t="s">
        <v>3720</v>
      </c>
      <c r="F892" s="7" t="s">
        <v>3767</v>
      </c>
      <c r="G892" s="2">
        <v>43374</v>
      </c>
      <c r="H892" s="27" t="s">
        <v>3742</v>
      </c>
      <c r="I892" s="32">
        <v>932.5</v>
      </c>
      <c r="J892" s="37">
        <v>0</v>
      </c>
      <c r="K892" s="36">
        <f t="shared" si="14"/>
        <v>932.5</v>
      </c>
      <c r="L892" s="29"/>
    </row>
    <row r="893" spans="1:12" x14ac:dyDescent="0.25">
      <c r="A893" s="12">
        <v>3194</v>
      </c>
      <c r="B893" s="13" t="s">
        <v>2544</v>
      </c>
      <c r="C893" s="34" t="s">
        <v>178</v>
      </c>
      <c r="D893" s="34" t="s">
        <v>798</v>
      </c>
      <c r="E893" s="10" t="s">
        <v>3680</v>
      </c>
      <c r="F893" s="7" t="s">
        <v>3767</v>
      </c>
      <c r="G893" s="2">
        <v>38139</v>
      </c>
      <c r="H893" s="27" t="s">
        <v>3742</v>
      </c>
      <c r="I893" s="32">
        <v>1272.74</v>
      </c>
      <c r="J893" s="37">
        <v>0</v>
      </c>
      <c r="K893" s="36">
        <f t="shared" si="14"/>
        <v>1272.74</v>
      </c>
      <c r="L893" s="29"/>
    </row>
    <row r="894" spans="1:12" x14ac:dyDescent="0.25">
      <c r="A894" s="12">
        <v>3196</v>
      </c>
      <c r="B894" s="13" t="s">
        <v>2545</v>
      </c>
      <c r="C894" s="34" t="s">
        <v>235</v>
      </c>
      <c r="D894" s="34" t="s">
        <v>674</v>
      </c>
      <c r="E894" s="10" t="s">
        <v>3578</v>
      </c>
      <c r="F894" s="7" t="s">
        <v>3767</v>
      </c>
      <c r="G894" s="2">
        <v>37530</v>
      </c>
      <c r="H894" s="28" t="s">
        <v>3742</v>
      </c>
      <c r="I894" s="32">
        <v>1428.74</v>
      </c>
      <c r="J894" s="37">
        <v>0</v>
      </c>
      <c r="K894" s="36">
        <f t="shared" si="14"/>
        <v>1428.74</v>
      </c>
      <c r="L894" s="29"/>
    </row>
    <row r="895" spans="1:12" x14ac:dyDescent="0.25">
      <c r="A895" s="12">
        <v>3197</v>
      </c>
      <c r="B895" s="13" t="s">
        <v>2546</v>
      </c>
      <c r="C895" s="34" t="s">
        <v>236</v>
      </c>
      <c r="D895" s="34" t="s">
        <v>1031</v>
      </c>
      <c r="E895" s="10" t="s">
        <v>3570</v>
      </c>
      <c r="F895" s="7" t="s">
        <v>3767</v>
      </c>
      <c r="G895" s="2">
        <v>37039</v>
      </c>
      <c r="H895" s="27" t="s">
        <v>3742</v>
      </c>
      <c r="I895" s="32">
        <v>1873.74</v>
      </c>
      <c r="J895" s="37">
        <v>350</v>
      </c>
      <c r="K895" s="36">
        <f t="shared" si="14"/>
        <v>2223.7399999999998</v>
      </c>
      <c r="L895" s="29"/>
    </row>
    <row r="896" spans="1:12" x14ac:dyDescent="0.25">
      <c r="A896" s="12">
        <v>3198</v>
      </c>
      <c r="B896" s="13" t="s">
        <v>2547</v>
      </c>
      <c r="C896" s="34" t="s">
        <v>237</v>
      </c>
      <c r="D896" s="34" t="s">
        <v>1057</v>
      </c>
      <c r="E896" s="10" t="s">
        <v>3570</v>
      </c>
      <c r="F896" s="7" t="s">
        <v>3767</v>
      </c>
      <c r="G896" s="2">
        <v>36586</v>
      </c>
      <c r="H896" s="27" t="s">
        <v>3742</v>
      </c>
      <c r="I896" s="32">
        <v>1931.74</v>
      </c>
      <c r="J896" s="37">
        <v>350</v>
      </c>
      <c r="K896" s="36">
        <f t="shared" si="14"/>
        <v>2281.7399999999998</v>
      </c>
      <c r="L896" s="29"/>
    </row>
    <row r="897" spans="1:12" x14ac:dyDescent="0.25">
      <c r="A897" s="12">
        <v>3200</v>
      </c>
      <c r="B897" s="13" t="s">
        <v>2548</v>
      </c>
      <c r="C897" s="34" t="s">
        <v>238</v>
      </c>
      <c r="D897" s="34" t="s">
        <v>763</v>
      </c>
      <c r="E897" s="10" t="s">
        <v>3570</v>
      </c>
      <c r="F897" s="7" t="s">
        <v>3767</v>
      </c>
      <c r="G897" s="2">
        <v>36586</v>
      </c>
      <c r="H897" s="28" t="s">
        <v>3742</v>
      </c>
      <c r="I897" s="38">
        <v>1931.74</v>
      </c>
      <c r="J897" s="37">
        <v>350</v>
      </c>
      <c r="K897" s="36">
        <f t="shared" si="14"/>
        <v>2281.7399999999998</v>
      </c>
      <c r="L897" s="29"/>
    </row>
    <row r="898" spans="1:12" x14ac:dyDescent="0.25">
      <c r="A898" s="12">
        <v>3201</v>
      </c>
      <c r="B898" s="13" t="s">
        <v>2479</v>
      </c>
      <c r="C898" s="34" t="s">
        <v>200</v>
      </c>
      <c r="D898" s="34" t="s">
        <v>990</v>
      </c>
      <c r="E898" s="10" t="s">
        <v>3676</v>
      </c>
      <c r="F898" s="7" t="s">
        <v>3767</v>
      </c>
      <c r="G898" s="2">
        <v>36312</v>
      </c>
      <c r="H898" s="28" t="s">
        <v>3742</v>
      </c>
      <c r="I898" s="32">
        <v>2435.48</v>
      </c>
      <c r="J898" s="37">
        <v>350</v>
      </c>
      <c r="K898" s="36">
        <f t="shared" si="14"/>
        <v>2785.48</v>
      </c>
      <c r="L898" s="29"/>
    </row>
    <row r="899" spans="1:12" x14ac:dyDescent="0.25">
      <c r="A899" s="12">
        <v>3202</v>
      </c>
      <c r="B899" s="13" t="s">
        <v>2549</v>
      </c>
      <c r="C899" s="34" t="s">
        <v>239</v>
      </c>
      <c r="D899" s="34" t="s">
        <v>954</v>
      </c>
      <c r="E899" s="10" t="s">
        <v>3627</v>
      </c>
      <c r="F899" s="7" t="s">
        <v>3767</v>
      </c>
      <c r="G899" s="2">
        <v>39463</v>
      </c>
      <c r="H899" s="27" t="s">
        <v>3742</v>
      </c>
      <c r="I899" s="38">
        <v>1215</v>
      </c>
      <c r="J899" s="37">
        <v>0</v>
      </c>
      <c r="K899" s="36">
        <f t="shared" si="14"/>
        <v>1215</v>
      </c>
      <c r="L899" s="29"/>
    </row>
    <row r="900" spans="1:12" x14ac:dyDescent="0.25">
      <c r="A900" s="12">
        <v>3204</v>
      </c>
      <c r="B900" s="13" t="s">
        <v>2550</v>
      </c>
      <c r="C900" s="34" t="s">
        <v>56</v>
      </c>
      <c r="D900" s="34" t="s">
        <v>985</v>
      </c>
      <c r="E900" s="10" t="s">
        <v>3683</v>
      </c>
      <c r="F900" s="7" t="s">
        <v>3767</v>
      </c>
      <c r="G900" s="2">
        <v>39463</v>
      </c>
      <c r="H900" s="27" t="s">
        <v>3742</v>
      </c>
      <c r="I900" s="35">
        <v>1212.74</v>
      </c>
      <c r="J900" s="37">
        <v>0</v>
      </c>
      <c r="K900" s="36">
        <f t="shared" si="14"/>
        <v>1212.74</v>
      </c>
      <c r="L900" s="29"/>
    </row>
    <row r="901" spans="1:12" x14ac:dyDescent="0.25">
      <c r="A901" s="12">
        <v>3205</v>
      </c>
      <c r="B901" s="13" t="s">
        <v>2551</v>
      </c>
      <c r="C901" s="34" t="s">
        <v>56</v>
      </c>
      <c r="D901" s="34" t="s">
        <v>688</v>
      </c>
      <c r="E901" s="10" t="s">
        <v>3680</v>
      </c>
      <c r="F901" s="7" t="s">
        <v>3767</v>
      </c>
      <c r="G901" s="2">
        <v>38017</v>
      </c>
      <c r="H901" s="28" t="s">
        <v>3742</v>
      </c>
      <c r="I901" s="35">
        <v>1331.5</v>
      </c>
      <c r="J901" s="37">
        <v>0</v>
      </c>
      <c r="K901" s="36">
        <f t="shared" si="14"/>
        <v>1331.5</v>
      </c>
      <c r="L901" s="29"/>
    </row>
    <row r="902" spans="1:12" x14ac:dyDescent="0.25">
      <c r="A902" s="12">
        <v>3206</v>
      </c>
      <c r="B902" s="13" t="s">
        <v>2552</v>
      </c>
      <c r="C902" s="34" t="s">
        <v>240</v>
      </c>
      <c r="D902" s="34" t="s">
        <v>1102</v>
      </c>
      <c r="E902" s="10" t="s">
        <v>3644</v>
      </c>
      <c r="F902" s="7" t="s">
        <v>3767</v>
      </c>
      <c r="G902" s="2">
        <v>38822</v>
      </c>
      <c r="H902" s="27" t="s">
        <v>3742</v>
      </c>
      <c r="I902" s="38">
        <v>1206.5</v>
      </c>
      <c r="J902" s="37">
        <v>0</v>
      </c>
      <c r="K902" s="36">
        <f t="shared" si="14"/>
        <v>1206.5</v>
      </c>
      <c r="L902" s="29"/>
    </row>
    <row r="903" spans="1:12" x14ac:dyDescent="0.25">
      <c r="A903" s="12">
        <v>3207</v>
      </c>
      <c r="B903" s="13" t="s">
        <v>2553</v>
      </c>
      <c r="C903" s="34" t="s">
        <v>241</v>
      </c>
      <c r="D903" s="34" t="s">
        <v>1103</v>
      </c>
      <c r="E903" s="10" t="s">
        <v>3578</v>
      </c>
      <c r="F903" s="7" t="s">
        <v>3767</v>
      </c>
      <c r="G903" s="2">
        <v>37500</v>
      </c>
      <c r="H903" s="27" t="s">
        <v>3742</v>
      </c>
      <c r="I903" s="38">
        <v>1429.5</v>
      </c>
      <c r="J903" s="37">
        <v>0</v>
      </c>
      <c r="K903" s="36">
        <f t="shared" si="14"/>
        <v>1429.5</v>
      </c>
      <c r="L903" s="29"/>
    </row>
    <row r="904" spans="1:12" x14ac:dyDescent="0.25">
      <c r="A904" s="12">
        <v>3209</v>
      </c>
      <c r="B904" s="13" t="s">
        <v>2554</v>
      </c>
      <c r="C904" s="34" t="s">
        <v>91</v>
      </c>
      <c r="D904" s="34" t="s">
        <v>1017</v>
      </c>
      <c r="E904" s="10" t="s">
        <v>3578</v>
      </c>
      <c r="F904" s="7" t="s">
        <v>3767</v>
      </c>
      <c r="G904" s="2">
        <v>37681</v>
      </c>
      <c r="H904" s="28" t="s">
        <v>3742</v>
      </c>
      <c r="I904" s="32">
        <v>1413.5</v>
      </c>
      <c r="J904" s="37">
        <v>0</v>
      </c>
      <c r="K904" s="36">
        <f t="shared" si="14"/>
        <v>1413.5</v>
      </c>
      <c r="L904" s="29"/>
    </row>
    <row r="905" spans="1:12" x14ac:dyDescent="0.25">
      <c r="A905" s="12">
        <v>3211</v>
      </c>
      <c r="B905" s="13" t="s">
        <v>2555</v>
      </c>
      <c r="C905" s="34" t="s">
        <v>34</v>
      </c>
      <c r="D905" s="34" t="s">
        <v>935</v>
      </c>
      <c r="E905" s="10" t="s">
        <v>3677</v>
      </c>
      <c r="F905" s="7" t="s">
        <v>3767</v>
      </c>
      <c r="G905" s="2">
        <v>36437</v>
      </c>
      <c r="H905" s="27" t="s">
        <v>3742</v>
      </c>
      <c r="I905" s="35">
        <v>1958.98</v>
      </c>
      <c r="J905" s="37">
        <v>350</v>
      </c>
      <c r="K905" s="36">
        <f t="shared" si="14"/>
        <v>2308.98</v>
      </c>
      <c r="L905" s="29"/>
    </row>
    <row r="906" spans="1:12" x14ac:dyDescent="0.25">
      <c r="A906" s="12">
        <v>3212</v>
      </c>
      <c r="B906" s="13" t="s">
        <v>2556</v>
      </c>
      <c r="C906" s="34" t="s">
        <v>242</v>
      </c>
      <c r="D906" s="34" t="s">
        <v>692</v>
      </c>
      <c r="E906" s="10" t="s">
        <v>3675</v>
      </c>
      <c r="F906" s="7" t="s">
        <v>3767</v>
      </c>
      <c r="G906" s="2">
        <v>37926</v>
      </c>
      <c r="H906" s="27" t="s">
        <v>3742</v>
      </c>
      <c r="I906" s="35">
        <v>1433.5</v>
      </c>
      <c r="J906" s="37">
        <v>0</v>
      </c>
      <c r="K906" s="36">
        <f t="shared" si="14"/>
        <v>1433.5</v>
      </c>
      <c r="L906" s="29"/>
    </row>
    <row r="907" spans="1:12" x14ac:dyDescent="0.25">
      <c r="A907" s="12">
        <v>3213</v>
      </c>
      <c r="B907" s="13" t="s">
        <v>2557</v>
      </c>
      <c r="C907" s="34" t="s">
        <v>243</v>
      </c>
      <c r="D907" s="34" t="s">
        <v>1104</v>
      </c>
      <c r="E907" s="10" t="s">
        <v>3675</v>
      </c>
      <c r="F907" s="7" t="s">
        <v>3767</v>
      </c>
      <c r="G907" s="2">
        <v>37773</v>
      </c>
      <c r="H907" s="28" t="s">
        <v>3742</v>
      </c>
      <c r="I907" s="35">
        <v>1428.74</v>
      </c>
      <c r="J907" s="37">
        <v>0</v>
      </c>
      <c r="K907" s="36">
        <f t="shared" si="14"/>
        <v>1428.74</v>
      </c>
      <c r="L907" s="29"/>
    </row>
    <row r="908" spans="1:12" x14ac:dyDescent="0.25">
      <c r="A908" s="12">
        <v>3214</v>
      </c>
      <c r="B908" s="13" t="s">
        <v>2558</v>
      </c>
      <c r="C908" s="34" t="s">
        <v>244</v>
      </c>
      <c r="D908" s="34" t="s">
        <v>744</v>
      </c>
      <c r="E908" s="10" t="s">
        <v>3675</v>
      </c>
      <c r="F908" s="7" t="s">
        <v>3767</v>
      </c>
      <c r="G908" s="2">
        <v>37653</v>
      </c>
      <c r="H908" s="27" t="s">
        <v>3742</v>
      </c>
      <c r="I908" s="35">
        <v>1415.24</v>
      </c>
      <c r="J908" s="37">
        <v>0</v>
      </c>
      <c r="K908" s="36">
        <f t="shared" si="14"/>
        <v>1415.24</v>
      </c>
      <c r="L908" s="29"/>
    </row>
    <row r="909" spans="1:12" x14ac:dyDescent="0.25">
      <c r="A909" s="12">
        <v>3215</v>
      </c>
      <c r="B909" s="13" t="s">
        <v>2559</v>
      </c>
      <c r="C909" s="34" t="s">
        <v>245</v>
      </c>
      <c r="D909" s="34" t="s">
        <v>753</v>
      </c>
      <c r="E909" s="10" t="s">
        <v>3675</v>
      </c>
      <c r="F909" s="7" t="s">
        <v>3767</v>
      </c>
      <c r="G909" s="2">
        <v>37803</v>
      </c>
      <c r="H909" s="27" t="s">
        <v>3742</v>
      </c>
      <c r="I909" s="35">
        <v>1428.24</v>
      </c>
      <c r="J909" s="37">
        <v>0</v>
      </c>
      <c r="K909" s="36">
        <f t="shared" si="14"/>
        <v>1428.24</v>
      </c>
      <c r="L909" s="29"/>
    </row>
    <row r="910" spans="1:12" x14ac:dyDescent="0.25">
      <c r="A910" s="12">
        <v>3216</v>
      </c>
      <c r="B910" s="13" t="s">
        <v>2560</v>
      </c>
      <c r="C910" s="34" t="s">
        <v>246</v>
      </c>
      <c r="D910" s="34" t="s">
        <v>1023</v>
      </c>
      <c r="E910" s="10" t="s">
        <v>3627</v>
      </c>
      <c r="F910" s="7" t="s">
        <v>3767</v>
      </c>
      <c r="G910" s="2">
        <v>39326</v>
      </c>
      <c r="H910" s="28" t="s">
        <v>3742</v>
      </c>
      <c r="I910" s="35">
        <v>1203.24</v>
      </c>
      <c r="J910" s="37">
        <v>0</v>
      </c>
      <c r="K910" s="36">
        <f t="shared" si="14"/>
        <v>1203.24</v>
      </c>
      <c r="L910" s="29"/>
    </row>
    <row r="911" spans="1:12" x14ac:dyDescent="0.25">
      <c r="A911" s="12">
        <v>3217</v>
      </c>
      <c r="B911" s="13" t="s">
        <v>2561</v>
      </c>
      <c r="C911" s="34" t="s">
        <v>247</v>
      </c>
      <c r="D911" s="34" t="s">
        <v>1105</v>
      </c>
      <c r="E911" s="10" t="s">
        <v>3627</v>
      </c>
      <c r="F911" s="7" t="s">
        <v>3767</v>
      </c>
      <c r="G911" s="2">
        <v>39326</v>
      </c>
      <c r="H911" s="27" t="s">
        <v>3742</v>
      </c>
      <c r="I911" s="35">
        <v>1203.24</v>
      </c>
      <c r="J911" s="37">
        <v>0</v>
      </c>
      <c r="K911" s="36">
        <f t="shared" si="14"/>
        <v>1203.24</v>
      </c>
      <c r="L911" s="29"/>
    </row>
    <row r="912" spans="1:12" x14ac:dyDescent="0.25">
      <c r="A912" s="12">
        <v>3218</v>
      </c>
      <c r="B912" s="13" t="s">
        <v>2562</v>
      </c>
      <c r="C912" s="34" t="s">
        <v>248</v>
      </c>
      <c r="D912" s="34" t="s">
        <v>708</v>
      </c>
      <c r="E912" s="10" t="s">
        <v>3627</v>
      </c>
      <c r="F912" s="7" t="s">
        <v>3767</v>
      </c>
      <c r="G912" s="2">
        <v>39327</v>
      </c>
      <c r="H912" s="27" t="s">
        <v>3742</v>
      </c>
      <c r="I912" s="52">
        <v>1203.24</v>
      </c>
      <c r="J912" s="37">
        <v>0</v>
      </c>
      <c r="K912" s="36">
        <f t="shared" si="14"/>
        <v>1203.24</v>
      </c>
      <c r="L912" s="29"/>
    </row>
    <row r="913" spans="1:12" x14ac:dyDescent="0.25">
      <c r="A913" s="12">
        <v>3219</v>
      </c>
      <c r="B913" s="13" t="s">
        <v>2563</v>
      </c>
      <c r="C913" s="34" t="s">
        <v>61</v>
      </c>
      <c r="D913" s="34" t="s">
        <v>912</v>
      </c>
      <c r="E913" s="10" t="s">
        <v>3570</v>
      </c>
      <c r="F913" s="7" t="s">
        <v>3767</v>
      </c>
      <c r="G913" s="2">
        <v>42236</v>
      </c>
      <c r="H913" s="28" t="s">
        <v>3742</v>
      </c>
      <c r="I913" s="52">
        <v>1880.06</v>
      </c>
      <c r="J913" s="37">
        <v>350</v>
      </c>
      <c r="K913" s="36">
        <f t="shared" si="14"/>
        <v>2230.06</v>
      </c>
      <c r="L913" s="29"/>
    </row>
    <row r="914" spans="1:12" x14ac:dyDescent="0.25">
      <c r="A914" s="12">
        <v>3220</v>
      </c>
      <c r="B914" s="13" t="s">
        <v>2564</v>
      </c>
      <c r="C914" s="34" t="s">
        <v>249</v>
      </c>
      <c r="D914" s="34" t="s">
        <v>1106</v>
      </c>
      <c r="E914" s="10" t="s">
        <v>3675</v>
      </c>
      <c r="F914" s="7" t="s">
        <v>3767</v>
      </c>
      <c r="G914" s="2">
        <v>37719</v>
      </c>
      <c r="H914" s="27" t="s">
        <v>3742</v>
      </c>
      <c r="I914" s="36" t="s">
        <v>3823</v>
      </c>
      <c r="J914" s="37" t="s">
        <v>3833</v>
      </c>
      <c r="K914" s="36" t="s">
        <v>3823</v>
      </c>
      <c r="L914" s="29"/>
    </row>
    <row r="915" spans="1:12" x14ac:dyDescent="0.25">
      <c r="A915" s="12">
        <v>3221</v>
      </c>
      <c r="B915" s="13" t="s">
        <v>2565</v>
      </c>
      <c r="C915" s="34" t="s">
        <v>247</v>
      </c>
      <c r="D915" s="34" t="s">
        <v>858</v>
      </c>
      <c r="E915" s="10" t="s">
        <v>3675</v>
      </c>
      <c r="F915" s="7" t="s">
        <v>3767</v>
      </c>
      <c r="G915" s="2">
        <v>37719</v>
      </c>
      <c r="H915" s="27" t="s">
        <v>3742</v>
      </c>
      <c r="I915" s="36" t="s">
        <v>3824</v>
      </c>
      <c r="J915" s="37" t="s">
        <v>3833</v>
      </c>
      <c r="K915" s="36" t="s">
        <v>3824</v>
      </c>
      <c r="L915" s="29"/>
    </row>
    <row r="916" spans="1:12" x14ac:dyDescent="0.25">
      <c r="A916" s="12">
        <v>3222</v>
      </c>
      <c r="B916" s="13" t="s">
        <v>2566</v>
      </c>
      <c r="C916" s="34" t="s">
        <v>250</v>
      </c>
      <c r="D916" s="34" t="s">
        <v>1035</v>
      </c>
      <c r="E916" s="10" t="s">
        <v>3721</v>
      </c>
      <c r="F916" s="7" t="s">
        <v>3767</v>
      </c>
      <c r="G916" s="2">
        <v>37608</v>
      </c>
      <c r="H916" s="28" t="s">
        <v>3742</v>
      </c>
      <c r="I916" s="52">
        <v>1304.24</v>
      </c>
      <c r="J916" s="35">
        <v>0</v>
      </c>
      <c r="K916" s="36">
        <f t="shared" si="14"/>
        <v>1304.24</v>
      </c>
      <c r="L916" s="29"/>
    </row>
    <row r="917" spans="1:12" ht="15.75" customHeight="1" x14ac:dyDescent="0.25">
      <c r="A917" s="12">
        <v>3223</v>
      </c>
      <c r="B917" s="13" t="s">
        <v>2567</v>
      </c>
      <c r="C917" s="34" t="s">
        <v>251</v>
      </c>
      <c r="D917" s="34" t="s">
        <v>855</v>
      </c>
      <c r="E917" s="10" t="s">
        <v>3578</v>
      </c>
      <c r="F917" s="7" t="s">
        <v>3767</v>
      </c>
      <c r="G917" s="2">
        <v>37719</v>
      </c>
      <c r="H917" s="27" t="s">
        <v>3742</v>
      </c>
      <c r="I917" s="36" t="s">
        <v>3823</v>
      </c>
      <c r="J917" s="37" t="s">
        <v>3833</v>
      </c>
      <c r="K917" s="36" t="s">
        <v>3823</v>
      </c>
      <c r="L917" s="29"/>
    </row>
    <row r="918" spans="1:12" x14ac:dyDescent="0.25">
      <c r="A918" s="12">
        <v>3224</v>
      </c>
      <c r="B918" s="13" t="s">
        <v>2568</v>
      </c>
      <c r="C918" s="34" t="s">
        <v>33</v>
      </c>
      <c r="D918" s="34" t="s">
        <v>912</v>
      </c>
      <c r="E918" s="10" t="s">
        <v>3707</v>
      </c>
      <c r="F918" s="7" t="s">
        <v>3767</v>
      </c>
      <c r="G918" s="2">
        <v>38718</v>
      </c>
      <c r="H918" s="27" t="s">
        <v>3742</v>
      </c>
      <c r="I918" s="32">
        <v>1313.24</v>
      </c>
      <c r="J918" s="37">
        <v>0</v>
      </c>
      <c r="K918" s="36">
        <f t="shared" si="14"/>
        <v>1313.24</v>
      </c>
      <c r="L918" s="29"/>
    </row>
    <row r="919" spans="1:12" x14ac:dyDescent="0.25">
      <c r="A919" s="12">
        <v>3225</v>
      </c>
      <c r="B919" s="13" t="s">
        <v>2569</v>
      </c>
      <c r="C919" s="34" t="s">
        <v>85</v>
      </c>
      <c r="D919" s="34" t="s">
        <v>688</v>
      </c>
      <c r="E919" s="10" t="s">
        <v>3570</v>
      </c>
      <c r="F919" s="7" t="s">
        <v>3767</v>
      </c>
      <c r="G919" s="2">
        <v>36586</v>
      </c>
      <c r="H919" s="28" t="s">
        <v>3742</v>
      </c>
      <c r="I919" s="32">
        <v>1931.74</v>
      </c>
      <c r="J919" s="37">
        <v>350</v>
      </c>
      <c r="K919" s="36">
        <f t="shared" si="14"/>
        <v>2281.7399999999998</v>
      </c>
      <c r="L919" s="29"/>
    </row>
    <row r="920" spans="1:12" x14ac:dyDescent="0.25">
      <c r="A920" s="26">
        <v>3226</v>
      </c>
      <c r="B920" s="13" t="s">
        <v>2570</v>
      </c>
      <c r="C920" s="34" t="s">
        <v>252</v>
      </c>
      <c r="D920" s="34" t="s">
        <v>682</v>
      </c>
      <c r="E920" s="10" t="s">
        <v>3568</v>
      </c>
      <c r="F920" s="7" t="s">
        <v>3767</v>
      </c>
      <c r="G920" s="2">
        <v>44490</v>
      </c>
      <c r="H920" s="27" t="s">
        <v>3742</v>
      </c>
      <c r="I920" s="38">
        <v>850</v>
      </c>
      <c r="J920" s="37">
        <v>0</v>
      </c>
      <c r="K920" s="36">
        <f t="shared" si="14"/>
        <v>850</v>
      </c>
      <c r="L920" s="29"/>
    </row>
    <row r="921" spans="1:12" x14ac:dyDescent="0.25">
      <c r="A921" s="12">
        <v>3228</v>
      </c>
      <c r="B921" s="13" t="s">
        <v>2571</v>
      </c>
      <c r="C921" s="34" t="s">
        <v>253</v>
      </c>
      <c r="D921" s="34" t="s">
        <v>956</v>
      </c>
      <c r="E921" s="10" t="s">
        <v>3682</v>
      </c>
      <c r="F921" s="7" t="s">
        <v>3767</v>
      </c>
      <c r="G921" s="2">
        <v>38504</v>
      </c>
      <c r="H921" s="27" t="s">
        <v>3742</v>
      </c>
      <c r="I921" s="38">
        <v>1298</v>
      </c>
      <c r="J921" s="37">
        <v>0</v>
      </c>
      <c r="K921" s="36">
        <f t="shared" si="14"/>
        <v>1298</v>
      </c>
      <c r="L921" s="29"/>
    </row>
    <row r="922" spans="1:12" x14ac:dyDescent="0.25">
      <c r="A922" s="12">
        <v>3229</v>
      </c>
      <c r="B922" s="13" t="s">
        <v>2572</v>
      </c>
      <c r="C922" s="34" t="s">
        <v>254</v>
      </c>
      <c r="D922" s="34" t="s">
        <v>1107</v>
      </c>
      <c r="E922" s="10" t="s">
        <v>3682</v>
      </c>
      <c r="F922" s="7" t="s">
        <v>3767</v>
      </c>
      <c r="G922" s="2">
        <v>38733</v>
      </c>
      <c r="H922" s="28" t="s">
        <v>3742</v>
      </c>
      <c r="I922" s="38">
        <v>1303.5</v>
      </c>
      <c r="J922" s="37">
        <v>0</v>
      </c>
      <c r="K922" s="36">
        <f t="shared" si="14"/>
        <v>1303.5</v>
      </c>
      <c r="L922" s="29"/>
    </row>
    <row r="923" spans="1:12" x14ac:dyDescent="0.25">
      <c r="A923" s="12">
        <v>3230</v>
      </c>
      <c r="B923" s="13" t="s">
        <v>2573</v>
      </c>
      <c r="C923" s="34" t="s">
        <v>255</v>
      </c>
      <c r="D923" s="34" t="s">
        <v>708</v>
      </c>
      <c r="E923" s="10" t="s">
        <v>3570</v>
      </c>
      <c r="F923" s="7" t="s">
        <v>3767</v>
      </c>
      <c r="G923" s="2">
        <v>37058</v>
      </c>
      <c r="H923" s="27" t="s">
        <v>3742</v>
      </c>
      <c r="I923" s="38">
        <v>1859.98</v>
      </c>
      <c r="J923" s="37">
        <v>350</v>
      </c>
      <c r="K923" s="36">
        <f t="shared" si="14"/>
        <v>2209.98</v>
      </c>
      <c r="L923" s="29"/>
    </row>
    <row r="924" spans="1:12" x14ac:dyDescent="0.25">
      <c r="A924" s="12">
        <v>3231</v>
      </c>
      <c r="B924" s="13" t="s">
        <v>2574</v>
      </c>
      <c r="C924" s="34" t="s">
        <v>256</v>
      </c>
      <c r="D924" s="34" t="s">
        <v>954</v>
      </c>
      <c r="E924" s="10" t="s">
        <v>3677</v>
      </c>
      <c r="F924" s="7" t="s">
        <v>3767</v>
      </c>
      <c r="G924" s="2">
        <v>37058</v>
      </c>
      <c r="H924" s="27" t="s">
        <v>3742</v>
      </c>
      <c r="I924" s="38">
        <v>1861.98</v>
      </c>
      <c r="J924" s="37">
        <v>350</v>
      </c>
      <c r="K924" s="36">
        <f t="shared" si="14"/>
        <v>2211.98</v>
      </c>
      <c r="L924" s="29"/>
    </row>
    <row r="925" spans="1:12" x14ac:dyDescent="0.25">
      <c r="A925" s="12">
        <v>3232</v>
      </c>
      <c r="B925" s="13" t="s">
        <v>2575</v>
      </c>
      <c r="C925" s="34" t="s">
        <v>257</v>
      </c>
      <c r="D925" s="34" t="s">
        <v>692</v>
      </c>
      <c r="E925" s="10" t="s">
        <v>3680</v>
      </c>
      <c r="F925" s="7" t="s">
        <v>3767</v>
      </c>
      <c r="G925" s="2">
        <v>38292</v>
      </c>
      <c r="H925" s="28" t="s">
        <v>3742</v>
      </c>
      <c r="I925" s="38">
        <v>1273.46</v>
      </c>
      <c r="J925" s="37">
        <v>0</v>
      </c>
      <c r="K925" s="36">
        <f t="shared" si="14"/>
        <v>1273.46</v>
      </c>
      <c r="L925" s="29"/>
    </row>
    <row r="926" spans="1:12" x14ac:dyDescent="0.25">
      <c r="A926" s="12">
        <v>3233</v>
      </c>
      <c r="B926" s="13" t="s">
        <v>2576</v>
      </c>
      <c r="C926" s="34" t="s">
        <v>105</v>
      </c>
      <c r="D926" s="34" t="s">
        <v>814</v>
      </c>
      <c r="E926" s="10" t="s">
        <v>3627</v>
      </c>
      <c r="F926" s="7" t="s">
        <v>3767</v>
      </c>
      <c r="G926" s="2">
        <v>38930</v>
      </c>
      <c r="H926" s="27" t="s">
        <v>3742</v>
      </c>
      <c r="I926" s="38">
        <v>1195.24</v>
      </c>
      <c r="J926" s="37">
        <v>0</v>
      </c>
      <c r="K926" s="36">
        <f t="shared" si="14"/>
        <v>1195.24</v>
      </c>
      <c r="L926" s="29"/>
    </row>
    <row r="927" spans="1:12" x14ac:dyDescent="0.25">
      <c r="A927" s="12">
        <v>3234</v>
      </c>
      <c r="B927" s="13" t="s">
        <v>2577</v>
      </c>
      <c r="C927" s="34" t="s">
        <v>258</v>
      </c>
      <c r="D927" s="34" t="s">
        <v>1108</v>
      </c>
      <c r="E927" s="10" t="s">
        <v>3680</v>
      </c>
      <c r="F927" s="7" t="s">
        <v>3767</v>
      </c>
      <c r="G927" s="2">
        <v>38384</v>
      </c>
      <c r="H927" s="27" t="s">
        <v>3742</v>
      </c>
      <c r="I927" s="38">
        <v>1285.74</v>
      </c>
      <c r="J927" s="37">
        <v>0</v>
      </c>
      <c r="K927" s="36">
        <f t="shared" si="14"/>
        <v>1285.74</v>
      </c>
      <c r="L927" s="29"/>
    </row>
    <row r="928" spans="1:12" x14ac:dyDescent="0.25">
      <c r="A928" s="12">
        <v>3235</v>
      </c>
      <c r="B928" s="13" t="s">
        <v>2578</v>
      </c>
      <c r="C928" s="34" t="s">
        <v>259</v>
      </c>
      <c r="D928" s="34" t="s">
        <v>688</v>
      </c>
      <c r="E928" s="10" t="s">
        <v>3644</v>
      </c>
      <c r="F928" s="7" t="s">
        <v>3767</v>
      </c>
      <c r="G928" s="2">
        <v>39783</v>
      </c>
      <c r="H928" s="28" t="s">
        <v>3742</v>
      </c>
      <c r="I928" s="38">
        <v>1107.82</v>
      </c>
      <c r="J928" s="37">
        <v>0</v>
      </c>
      <c r="K928" s="36">
        <f t="shared" si="14"/>
        <v>1107.82</v>
      </c>
      <c r="L928" s="29"/>
    </row>
    <row r="929" spans="1:12" x14ac:dyDescent="0.25">
      <c r="A929" s="12">
        <v>3236</v>
      </c>
      <c r="B929" s="13" t="s">
        <v>2579</v>
      </c>
      <c r="C929" s="34" t="s">
        <v>85</v>
      </c>
      <c r="D929" s="34" t="s">
        <v>1109</v>
      </c>
      <c r="E929" s="10" t="s">
        <v>3680</v>
      </c>
      <c r="F929" s="7" t="s">
        <v>3767</v>
      </c>
      <c r="G929" s="2">
        <v>38551</v>
      </c>
      <c r="H929" s="27" t="s">
        <v>3742</v>
      </c>
      <c r="I929" s="32">
        <v>1301</v>
      </c>
      <c r="J929" s="37">
        <v>0</v>
      </c>
      <c r="K929" s="36">
        <f t="shared" si="14"/>
        <v>1301</v>
      </c>
      <c r="L929" s="29"/>
    </row>
    <row r="930" spans="1:12" x14ac:dyDescent="0.25">
      <c r="A930" s="12">
        <v>3237</v>
      </c>
      <c r="B930" s="13" t="s">
        <v>2580</v>
      </c>
      <c r="C930" s="34" t="s">
        <v>133</v>
      </c>
      <c r="D930" s="34" t="s">
        <v>1110</v>
      </c>
      <c r="E930" s="10" t="s">
        <v>3568</v>
      </c>
      <c r="F930" s="7" t="s">
        <v>3767</v>
      </c>
      <c r="G930" s="2">
        <v>43983</v>
      </c>
      <c r="H930" s="27" t="s">
        <v>3742</v>
      </c>
      <c r="I930" s="50">
        <v>850</v>
      </c>
      <c r="J930" s="37">
        <v>0</v>
      </c>
      <c r="K930" s="36">
        <f t="shared" si="14"/>
        <v>850</v>
      </c>
      <c r="L930" s="29"/>
    </row>
    <row r="931" spans="1:12" x14ac:dyDescent="0.25">
      <c r="A931" s="12">
        <v>3238</v>
      </c>
      <c r="B931" s="13" t="s">
        <v>2581</v>
      </c>
      <c r="C931" s="34" t="s">
        <v>36</v>
      </c>
      <c r="D931" s="34" t="s">
        <v>798</v>
      </c>
      <c r="E931" s="10" t="s">
        <v>3627</v>
      </c>
      <c r="F931" s="7" t="s">
        <v>3800</v>
      </c>
      <c r="G931" s="2">
        <v>38884</v>
      </c>
      <c r="H931" s="28" t="s">
        <v>3742</v>
      </c>
      <c r="I931" s="50">
        <v>1209.5</v>
      </c>
      <c r="J931" s="37">
        <v>0</v>
      </c>
      <c r="K931" s="36">
        <f t="shared" si="14"/>
        <v>1209.5</v>
      </c>
      <c r="L931" s="29"/>
    </row>
    <row r="932" spans="1:12" x14ac:dyDescent="0.25">
      <c r="A932" s="12">
        <v>3239</v>
      </c>
      <c r="B932" s="13" t="s">
        <v>2582</v>
      </c>
      <c r="C932" s="34" t="s">
        <v>260</v>
      </c>
      <c r="D932" s="34" t="s">
        <v>1111</v>
      </c>
      <c r="E932" s="10" t="s">
        <v>3680</v>
      </c>
      <c r="F932" s="7" t="s">
        <v>3767</v>
      </c>
      <c r="G932" s="2">
        <v>38611</v>
      </c>
      <c r="H932" s="27" t="s">
        <v>3742</v>
      </c>
      <c r="I932" s="50">
        <v>1300.74</v>
      </c>
      <c r="J932" s="37">
        <v>0</v>
      </c>
      <c r="K932" s="36">
        <f t="shared" si="14"/>
        <v>1300.74</v>
      </c>
      <c r="L932" s="29"/>
    </row>
    <row r="933" spans="1:12" x14ac:dyDescent="0.25">
      <c r="A933" s="12">
        <v>3240</v>
      </c>
      <c r="B933" s="13" t="s">
        <v>2583</v>
      </c>
      <c r="C933" s="34" t="s">
        <v>72</v>
      </c>
      <c r="D933" s="34" t="s">
        <v>704</v>
      </c>
      <c r="E933" s="10" t="s">
        <v>3627</v>
      </c>
      <c r="F933" s="7" t="s">
        <v>3767</v>
      </c>
      <c r="G933" s="2">
        <v>38427</v>
      </c>
      <c r="H933" s="27" t="s">
        <v>3742</v>
      </c>
      <c r="I933" s="48">
        <v>1301.24</v>
      </c>
      <c r="J933" s="37">
        <v>0</v>
      </c>
      <c r="K933" s="36">
        <f t="shared" si="14"/>
        <v>1301.24</v>
      </c>
      <c r="L933" s="29"/>
    </row>
    <row r="934" spans="1:12" x14ac:dyDescent="0.25">
      <c r="A934" s="12">
        <v>3242</v>
      </c>
      <c r="B934" s="13" t="s">
        <v>2584</v>
      </c>
      <c r="C934" s="34" t="s">
        <v>51</v>
      </c>
      <c r="D934" s="34" t="s">
        <v>1112</v>
      </c>
      <c r="E934" s="10" t="s">
        <v>3707</v>
      </c>
      <c r="F934" s="7" t="s">
        <v>3767</v>
      </c>
      <c r="G934" s="2">
        <v>38764</v>
      </c>
      <c r="H934" s="28" t="s">
        <v>3742</v>
      </c>
      <c r="I934" s="45">
        <v>1314.5</v>
      </c>
      <c r="J934" s="37">
        <v>0</v>
      </c>
      <c r="K934" s="36">
        <f t="shared" si="14"/>
        <v>1314.5</v>
      </c>
      <c r="L934" s="29"/>
    </row>
    <row r="935" spans="1:12" x14ac:dyDescent="0.25">
      <c r="A935" s="26">
        <v>3243</v>
      </c>
      <c r="B935" s="13" t="s">
        <v>2585</v>
      </c>
      <c r="C935" s="34" t="s">
        <v>34</v>
      </c>
      <c r="D935" s="34" t="s">
        <v>714</v>
      </c>
      <c r="E935" s="10" t="s">
        <v>3568</v>
      </c>
      <c r="F935" s="7" t="s">
        <v>3767</v>
      </c>
      <c r="G935" s="2">
        <v>44490</v>
      </c>
      <c r="H935" s="27" t="s">
        <v>3742</v>
      </c>
      <c r="I935" s="32">
        <v>850</v>
      </c>
      <c r="J935" s="37">
        <v>0</v>
      </c>
      <c r="K935" s="36">
        <f t="shared" si="14"/>
        <v>850</v>
      </c>
      <c r="L935" s="29"/>
    </row>
    <row r="936" spans="1:12" x14ac:dyDescent="0.25">
      <c r="A936" s="12">
        <v>3244</v>
      </c>
      <c r="B936" s="13" t="s">
        <v>2586</v>
      </c>
      <c r="C936" s="34" t="s">
        <v>196</v>
      </c>
      <c r="D936" s="34" t="s">
        <v>743</v>
      </c>
      <c r="E936" s="10" t="s">
        <v>3675</v>
      </c>
      <c r="F936" s="7" t="s">
        <v>3767</v>
      </c>
      <c r="G936" s="2">
        <v>37751</v>
      </c>
      <c r="H936" s="27" t="s">
        <v>3742</v>
      </c>
      <c r="I936" s="36" t="s">
        <v>3825</v>
      </c>
      <c r="J936" s="37" t="s">
        <v>3833</v>
      </c>
      <c r="K936" s="36" t="s">
        <v>3825</v>
      </c>
      <c r="L936" s="29"/>
    </row>
    <row r="937" spans="1:12" x14ac:dyDescent="0.25">
      <c r="A937" s="12">
        <v>3245</v>
      </c>
      <c r="B937" s="13" t="s">
        <v>2587</v>
      </c>
      <c r="C937" s="34" t="s">
        <v>261</v>
      </c>
      <c r="D937" s="34" t="s">
        <v>798</v>
      </c>
      <c r="E937" s="10" t="s">
        <v>3722</v>
      </c>
      <c r="F937" s="7" t="s">
        <v>3767</v>
      </c>
      <c r="G937" s="2">
        <v>36864</v>
      </c>
      <c r="H937" s="28" t="s">
        <v>3742</v>
      </c>
      <c r="I937" s="45">
        <v>1886.48</v>
      </c>
      <c r="J937" s="37">
        <v>350</v>
      </c>
      <c r="K937" s="36">
        <f t="shared" si="14"/>
        <v>2236.48</v>
      </c>
      <c r="L937" s="29"/>
    </row>
    <row r="938" spans="1:12" x14ac:dyDescent="0.25">
      <c r="A938" s="12">
        <v>3246</v>
      </c>
      <c r="B938" s="13" t="s">
        <v>2588</v>
      </c>
      <c r="C938" s="34" t="s">
        <v>262</v>
      </c>
      <c r="D938" s="34" t="s">
        <v>708</v>
      </c>
      <c r="E938" s="10" t="s">
        <v>3683</v>
      </c>
      <c r="F938" s="7" t="s">
        <v>3800</v>
      </c>
      <c r="G938" s="2">
        <v>38838</v>
      </c>
      <c r="H938" s="27" t="s">
        <v>3742</v>
      </c>
      <c r="I938" s="45">
        <v>1211.24</v>
      </c>
      <c r="J938" s="37">
        <v>0</v>
      </c>
      <c r="K938" s="36">
        <f t="shared" si="14"/>
        <v>1211.24</v>
      </c>
      <c r="L938" s="29"/>
    </row>
    <row r="939" spans="1:12" x14ac:dyDescent="0.25">
      <c r="A939" s="12">
        <v>3247</v>
      </c>
      <c r="B939" s="13" t="s">
        <v>2589</v>
      </c>
      <c r="C939" s="34" t="s">
        <v>263</v>
      </c>
      <c r="D939" s="34" t="s">
        <v>960</v>
      </c>
      <c r="E939" s="10" t="s">
        <v>3570</v>
      </c>
      <c r="F939" s="7" t="s">
        <v>3800</v>
      </c>
      <c r="G939" s="2">
        <v>37057</v>
      </c>
      <c r="H939" s="27" t="s">
        <v>3742</v>
      </c>
      <c r="I939" s="45">
        <v>1878.92</v>
      </c>
      <c r="J939" s="37">
        <v>350</v>
      </c>
      <c r="K939" s="36">
        <f t="shared" si="14"/>
        <v>2228.92</v>
      </c>
      <c r="L939" s="29"/>
    </row>
    <row r="940" spans="1:12" x14ac:dyDescent="0.25">
      <c r="A940" s="12">
        <v>3248</v>
      </c>
      <c r="B940" s="13" t="s">
        <v>2590</v>
      </c>
      <c r="C940" s="34" t="s">
        <v>264</v>
      </c>
      <c r="D940" s="34" t="s">
        <v>690</v>
      </c>
      <c r="E940" s="10" t="s">
        <v>3680</v>
      </c>
      <c r="F940" s="7" t="s">
        <v>3767</v>
      </c>
      <c r="G940" s="2">
        <v>38474</v>
      </c>
      <c r="H940" s="28" t="s">
        <v>3742</v>
      </c>
      <c r="I940" s="45">
        <v>1304.48</v>
      </c>
      <c r="J940" s="37">
        <v>0</v>
      </c>
      <c r="K940" s="36">
        <f t="shared" si="14"/>
        <v>1304.48</v>
      </c>
      <c r="L940" s="29"/>
    </row>
    <row r="941" spans="1:12" x14ac:dyDescent="0.25">
      <c r="A941" s="12">
        <v>3249</v>
      </c>
      <c r="B941" s="13" t="s">
        <v>2591</v>
      </c>
      <c r="C941" s="34" t="s">
        <v>265</v>
      </c>
      <c r="D941" s="34" t="s">
        <v>1113</v>
      </c>
      <c r="E941" s="10" t="s">
        <v>3677</v>
      </c>
      <c r="F941" s="7" t="s">
        <v>3767</v>
      </c>
      <c r="G941" s="2">
        <v>36864</v>
      </c>
      <c r="H941" s="27" t="s">
        <v>3742</v>
      </c>
      <c r="I941" s="45">
        <v>1881.72</v>
      </c>
      <c r="J941" s="37">
        <v>350</v>
      </c>
      <c r="K941" s="36">
        <f t="shared" si="14"/>
        <v>2231.7200000000003</v>
      </c>
      <c r="L941" s="29"/>
    </row>
    <row r="942" spans="1:12" x14ac:dyDescent="0.25">
      <c r="A942" s="12">
        <v>3251</v>
      </c>
      <c r="B942" s="13" t="s">
        <v>2592</v>
      </c>
      <c r="C942" s="34" t="s">
        <v>174</v>
      </c>
      <c r="D942" s="34" t="s">
        <v>977</v>
      </c>
      <c r="E942" s="10" t="s">
        <v>3675</v>
      </c>
      <c r="F942" s="7" t="s">
        <v>3767</v>
      </c>
      <c r="G942" s="2">
        <v>37636</v>
      </c>
      <c r="H942" s="28" t="s">
        <v>3742</v>
      </c>
      <c r="I942" s="45">
        <v>1420.24</v>
      </c>
      <c r="J942" s="37">
        <v>0</v>
      </c>
      <c r="K942" s="36">
        <f t="shared" si="14"/>
        <v>1420.24</v>
      </c>
      <c r="L942" s="29"/>
    </row>
    <row r="943" spans="1:12" x14ac:dyDescent="0.25">
      <c r="A943" s="12">
        <v>3252</v>
      </c>
      <c r="B943" s="13" t="s">
        <v>2593</v>
      </c>
      <c r="C943" s="34" t="s">
        <v>21</v>
      </c>
      <c r="D943" s="34" t="s">
        <v>1115</v>
      </c>
      <c r="E943" s="10" t="s">
        <v>3675</v>
      </c>
      <c r="F943" s="7" t="s">
        <v>3767</v>
      </c>
      <c r="G943" s="2">
        <v>37438</v>
      </c>
      <c r="H943" s="27" t="s">
        <v>3742</v>
      </c>
      <c r="I943" s="32">
        <v>1450.8600000000001</v>
      </c>
      <c r="J943" s="37">
        <v>0</v>
      </c>
      <c r="K943" s="36">
        <f t="shared" si="14"/>
        <v>1450.8600000000001</v>
      </c>
      <c r="L943" s="29"/>
    </row>
    <row r="944" spans="1:12" x14ac:dyDescent="0.25">
      <c r="A944" s="12">
        <v>3253</v>
      </c>
      <c r="B944" s="13" t="s">
        <v>2594</v>
      </c>
      <c r="C944" s="34" t="s">
        <v>41</v>
      </c>
      <c r="D944" s="34" t="s">
        <v>1116</v>
      </c>
      <c r="E944" s="10" t="s">
        <v>3707</v>
      </c>
      <c r="F944" s="7" t="s">
        <v>3767</v>
      </c>
      <c r="G944" s="2">
        <v>36342</v>
      </c>
      <c r="H944" s="27" t="s">
        <v>3742</v>
      </c>
      <c r="I944" s="32">
        <v>1328.72</v>
      </c>
      <c r="J944" s="37">
        <v>0</v>
      </c>
      <c r="K944" s="36">
        <f t="shared" si="14"/>
        <v>1328.72</v>
      </c>
      <c r="L944" s="29"/>
    </row>
    <row r="945" spans="1:12" x14ac:dyDescent="0.25">
      <c r="A945" s="12">
        <v>3256</v>
      </c>
      <c r="B945" s="13" t="s">
        <v>2595</v>
      </c>
      <c r="C945" s="34" t="s">
        <v>266</v>
      </c>
      <c r="D945" s="34" t="s">
        <v>1031</v>
      </c>
      <c r="E945" s="10" t="s">
        <v>3670</v>
      </c>
      <c r="F945" s="7" t="s">
        <v>3767</v>
      </c>
      <c r="G945" s="2">
        <v>36801</v>
      </c>
      <c r="H945" s="28" t="s">
        <v>3742</v>
      </c>
      <c r="I945" s="32">
        <v>1904.48</v>
      </c>
      <c r="J945" s="37">
        <v>350</v>
      </c>
      <c r="K945" s="36">
        <f t="shared" si="14"/>
        <v>2254.48</v>
      </c>
      <c r="L945" s="29"/>
    </row>
    <row r="946" spans="1:12" x14ac:dyDescent="0.25">
      <c r="A946" s="12">
        <v>3257</v>
      </c>
      <c r="B946" s="13" t="s">
        <v>2596</v>
      </c>
      <c r="C946" s="34" t="s">
        <v>267</v>
      </c>
      <c r="D946" s="34" t="s">
        <v>1011</v>
      </c>
      <c r="E946" s="10" t="s">
        <v>3578</v>
      </c>
      <c r="F946" s="7" t="s">
        <v>3767</v>
      </c>
      <c r="G946" s="2">
        <v>37438</v>
      </c>
      <c r="H946" s="27" t="s">
        <v>3742</v>
      </c>
      <c r="I946" s="32">
        <v>1460.12</v>
      </c>
      <c r="J946" s="37">
        <v>0</v>
      </c>
      <c r="K946" s="36">
        <f t="shared" si="14"/>
        <v>1460.12</v>
      </c>
      <c r="L946" s="29"/>
    </row>
    <row r="947" spans="1:12" x14ac:dyDescent="0.25">
      <c r="A947" s="12">
        <v>3258</v>
      </c>
      <c r="B947" s="13" t="s">
        <v>2597</v>
      </c>
      <c r="C947" s="34" t="s">
        <v>268</v>
      </c>
      <c r="D947" s="34" t="s">
        <v>1081</v>
      </c>
      <c r="E947" s="10" t="s">
        <v>3570</v>
      </c>
      <c r="F947" s="7" t="s">
        <v>3767</v>
      </c>
      <c r="G947" s="2">
        <v>36864</v>
      </c>
      <c r="H947" s="27" t="s">
        <v>3742</v>
      </c>
      <c r="I947" s="32">
        <v>1894.98</v>
      </c>
      <c r="J947" s="37">
        <v>350</v>
      </c>
      <c r="K947" s="36">
        <f t="shared" si="14"/>
        <v>2244.98</v>
      </c>
      <c r="L947" s="29"/>
    </row>
    <row r="948" spans="1:12" x14ac:dyDescent="0.25">
      <c r="A948" s="12">
        <v>3260</v>
      </c>
      <c r="B948" s="13" t="s">
        <v>2598</v>
      </c>
      <c r="C948" s="34" t="s">
        <v>58</v>
      </c>
      <c r="D948" s="34" t="s">
        <v>826</v>
      </c>
      <c r="E948" s="10" t="s">
        <v>3578</v>
      </c>
      <c r="F948" s="7" t="s">
        <v>3767</v>
      </c>
      <c r="G948" s="2">
        <v>37438</v>
      </c>
      <c r="H948" s="28" t="s">
        <v>3742</v>
      </c>
      <c r="I948" s="32">
        <v>1460.12</v>
      </c>
      <c r="J948" s="37">
        <v>0</v>
      </c>
      <c r="K948" s="36">
        <f t="shared" si="14"/>
        <v>1460.12</v>
      </c>
      <c r="L948" s="29"/>
    </row>
    <row r="949" spans="1:12" x14ac:dyDescent="0.25">
      <c r="A949" s="17">
        <v>3261</v>
      </c>
      <c r="B949" s="13" t="s">
        <v>2599</v>
      </c>
      <c r="C949" s="34" t="s">
        <v>269</v>
      </c>
      <c r="D949" s="34" t="s">
        <v>1117</v>
      </c>
      <c r="E949" s="19" t="s">
        <v>3578</v>
      </c>
      <c r="F949" s="7" t="s">
        <v>3767</v>
      </c>
      <c r="G949" s="2">
        <v>37438</v>
      </c>
      <c r="H949" s="27" t="s">
        <v>3742</v>
      </c>
      <c r="I949" s="32">
        <v>1460.12</v>
      </c>
      <c r="J949" s="30">
        <v>0</v>
      </c>
      <c r="K949" s="36">
        <f t="shared" si="14"/>
        <v>1460.12</v>
      </c>
      <c r="L949" s="29"/>
    </row>
    <row r="950" spans="1:12" x14ac:dyDescent="0.25">
      <c r="A950" s="17">
        <v>3263</v>
      </c>
      <c r="B950" s="13" t="s">
        <v>2600</v>
      </c>
      <c r="C950" s="34" t="s">
        <v>33</v>
      </c>
      <c r="D950" s="34" t="s">
        <v>704</v>
      </c>
      <c r="E950" s="19" t="s">
        <v>3570</v>
      </c>
      <c r="F950" s="7" t="s">
        <v>3767</v>
      </c>
      <c r="G950" s="2">
        <v>36801</v>
      </c>
      <c r="H950" s="27" t="s">
        <v>3742</v>
      </c>
      <c r="I950" s="32">
        <v>1896.48</v>
      </c>
      <c r="J950" s="30">
        <v>350</v>
      </c>
      <c r="K950" s="36">
        <f t="shared" si="14"/>
        <v>2246.48</v>
      </c>
      <c r="L950" s="29"/>
    </row>
    <row r="951" spans="1:12" x14ac:dyDescent="0.25">
      <c r="A951" s="17">
        <v>3264</v>
      </c>
      <c r="B951" s="13" t="s">
        <v>2601</v>
      </c>
      <c r="C951" s="34" t="s">
        <v>244</v>
      </c>
      <c r="D951" s="34" t="s">
        <v>1118</v>
      </c>
      <c r="E951" s="19" t="s">
        <v>3578</v>
      </c>
      <c r="F951" s="7" t="s">
        <v>3767</v>
      </c>
      <c r="G951" s="2">
        <v>37987</v>
      </c>
      <c r="H951" s="28" t="s">
        <v>3742</v>
      </c>
      <c r="I951" s="36" t="s">
        <v>3826</v>
      </c>
      <c r="J951" s="30" t="s">
        <v>3833</v>
      </c>
      <c r="K951" s="36" t="s">
        <v>3826</v>
      </c>
      <c r="L951" s="29"/>
    </row>
    <row r="952" spans="1:12" x14ac:dyDescent="0.25">
      <c r="A952" s="17">
        <v>3267</v>
      </c>
      <c r="B952" s="13" t="s">
        <v>2603</v>
      </c>
      <c r="C952" s="34" t="s">
        <v>192</v>
      </c>
      <c r="D952" s="34" t="s">
        <v>926</v>
      </c>
      <c r="E952" s="19" t="s">
        <v>3720</v>
      </c>
      <c r="F952" s="7" t="s">
        <v>3767</v>
      </c>
      <c r="G952" s="2">
        <v>43374</v>
      </c>
      <c r="H952" s="28" t="s">
        <v>3742</v>
      </c>
      <c r="I952" s="38">
        <v>932.5</v>
      </c>
      <c r="J952" s="56">
        <v>0</v>
      </c>
      <c r="K952" s="36">
        <f t="shared" ref="K952:K1008" si="15">I952+J952</f>
        <v>932.5</v>
      </c>
      <c r="L952" s="29"/>
    </row>
    <row r="953" spans="1:12" x14ac:dyDescent="0.25">
      <c r="A953" s="18">
        <v>3268</v>
      </c>
      <c r="B953" s="13" t="s">
        <v>2604</v>
      </c>
      <c r="C953" s="34" t="s">
        <v>270</v>
      </c>
      <c r="D953" s="34" t="s">
        <v>714</v>
      </c>
      <c r="E953" s="19" t="s">
        <v>3720</v>
      </c>
      <c r="F953" s="7" t="s">
        <v>3767</v>
      </c>
      <c r="G953" s="2">
        <v>43374</v>
      </c>
      <c r="H953" s="27" t="s">
        <v>3742</v>
      </c>
      <c r="I953" s="38">
        <v>932.5</v>
      </c>
      <c r="J953" s="30">
        <v>0</v>
      </c>
      <c r="K953" s="36">
        <f t="shared" si="15"/>
        <v>932.5</v>
      </c>
      <c r="L953" s="29"/>
    </row>
    <row r="954" spans="1:12" x14ac:dyDescent="0.25">
      <c r="A954" s="17">
        <v>3269</v>
      </c>
      <c r="B954" s="13" t="s">
        <v>2605</v>
      </c>
      <c r="C954" s="34" t="s">
        <v>271</v>
      </c>
      <c r="D954" s="34" t="s">
        <v>887</v>
      </c>
      <c r="E954" s="19" t="s">
        <v>3720</v>
      </c>
      <c r="F954" s="7" t="s">
        <v>3767</v>
      </c>
      <c r="G954" s="2">
        <v>43437</v>
      </c>
      <c r="H954" s="27" t="s">
        <v>3742</v>
      </c>
      <c r="I954" s="38">
        <v>932.6</v>
      </c>
      <c r="J954" s="56">
        <v>0</v>
      </c>
      <c r="K954" s="36">
        <f t="shared" si="15"/>
        <v>932.6</v>
      </c>
      <c r="L954" s="29"/>
    </row>
    <row r="955" spans="1:12" x14ac:dyDescent="0.25">
      <c r="A955" s="28">
        <v>3270</v>
      </c>
      <c r="B955" s="13" t="s">
        <v>2606</v>
      </c>
      <c r="C955" s="34" t="s">
        <v>272</v>
      </c>
      <c r="D955" s="34" t="s">
        <v>712</v>
      </c>
      <c r="E955" s="19" t="s">
        <v>3568</v>
      </c>
      <c r="F955" s="7" t="s">
        <v>3767</v>
      </c>
      <c r="G955" s="2">
        <v>44578</v>
      </c>
      <c r="H955" s="28" t="s">
        <v>3742</v>
      </c>
      <c r="I955" s="38">
        <v>850</v>
      </c>
      <c r="J955" s="30">
        <v>0</v>
      </c>
      <c r="K955" s="36">
        <f t="shared" si="15"/>
        <v>850</v>
      </c>
      <c r="L955" s="29"/>
    </row>
    <row r="956" spans="1:12" x14ac:dyDescent="0.25">
      <c r="A956" s="18">
        <v>3271</v>
      </c>
      <c r="B956" s="13" t="s">
        <v>2607</v>
      </c>
      <c r="C956" s="34" t="s">
        <v>183</v>
      </c>
      <c r="D956" s="34" t="s">
        <v>1119</v>
      </c>
      <c r="E956" s="19" t="s">
        <v>3679</v>
      </c>
      <c r="F956" s="7" t="s">
        <v>3767</v>
      </c>
      <c r="G956" s="2">
        <v>43374</v>
      </c>
      <c r="H956" s="27" t="s">
        <v>3742</v>
      </c>
      <c r="I956" s="38">
        <v>932.5</v>
      </c>
      <c r="J956" s="56">
        <v>0</v>
      </c>
      <c r="K956" s="36">
        <f t="shared" si="15"/>
        <v>932.5</v>
      </c>
      <c r="L956" s="29"/>
    </row>
    <row r="957" spans="1:12" x14ac:dyDescent="0.25">
      <c r="A957" s="18">
        <v>3272</v>
      </c>
      <c r="B957" s="13" t="s">
        <v>2608</v>
      </c>
      <c r="C957" s="34" t="s">
        <v>169</v>
      </c>
      <c r="D957" s="34" t="s">
        <v>770</v>
      </c>
      <c r="E957" s="19" t="s">
        <v>3568</v>
      </c>
      <c r="F957" s="7" t="s">
        <v>3767</v>
      </c>
      <c r="G957" s="2">
        <v>44578</v>
      </c>
      <c r="H957" s="27" t="s">
        <v>3742</v>
      </c>
      <c r="I957" s="38">
        <v>850</v>
      </c>
      <c r="J957" s="30">
        <v>0</v>
      </c>
      <c r="K957" s="36">
        <f t="shared" si="15"/>
        <v>850</v>
      </c>
      <c r="L957" s="29"/>
    </row>
    <row r="958" spans="1:12" x14ac:dyDescent="0.25">
      <c r="A958" s="18">
        <v>3273</v>
      </c>
      <c r="B958" s="13" t="s">
        <v>2609</v>
      </c>
      <c r="C958" s="34" t="s">
        <v>273</v>
      </c>
      <c r="D958" s="34" t="s">
        <v>1120</v>
      </c>
      <c r="E958" s="19" t="s">
        <v>3679</v>
      </c>
      <c r="F958" s="7" t="s">
        <v>3767</v>
      </c>
      <c r="G958" s="2">
        <v>43374</v>
      </c>
      <c r="H958" s="28" t="s">
        <v>3742</v>
      </c>
      <c r="I958" s="38">
        <v>932.5</v>
      </c>
      <c r="J958" s="56">
        <v>0</v>
      </c>
      <c r="K958" s="36">
        <f t="shared" si="15"/>
        <v>932.5</v>
      </c>
      <c r="L958" s="29"/>
    </row>
    <row r="959" spans="1:12" x14ac:dyDescent="0.25">
      <c r="A959" s="18">
        <v>3274</v>
      </c>
      <c r="B959" s="13" t="s">
        <v>2610</v>
      </c>
      <c r="C959" s="34" t="s">
        <v>26</v>
      </c>
      <c r="D959" s="34" t="s">
        <v>1121</v>
      </c>
      <c r="E959" s="19" t="s">
        <v>3679</v>
      </c>
      <c r="F959" s="7" t="s">
        <v>3767</v>
      </c>
      <c r="G959" s="2">
        <v>43374</v>
      </c>
      <c r="H959" s="27" t="s">
        <v>3742</v>
      </c>
      <c r="I959" s="32">
        <v>932.5</v>
      </c>
      <c r="J959" s="30">
        <v>0</v>
      </c>
      <c r="K959" s="36">
        <f t="shared" si="15"/>
        <v>932.5</v>
      </c>
      <c r="L959" s="29"/>
    </row>
    <row r="960" spans="1:12" x14ac:dyDescent="0.25">
      <c r="A960" s="17">
        <v>3275</v>
      </c>
      <c r="B960" s="13" t="s">
        <v>2611</v>
      </c>
      <c r="C960" s="34" t="s">
        <v>85</v>
      </c>
      <c r="D960" s="34" t="s">
        <v>740</v>
      </c>
      <c r="E960" s="19" t="s">
        <v>3578</v>
      </c>
      <c r="F960" s="9" t="s">
        <v>3767</v>
      </c>
      <c r="G960" s="2">
        <v>38366</v>
      </c>
      <c r="H960" s="27" t="s">
        <v>3742</v>
      </c>
      <c r="I960" s="32">
        <v>1417.72</v>
      </c>
      <c r="J960" s="56">
        <v>0</v>
      </c>
      <c r="K960" s="36">
        <f t="shared" si="15"/>
        <v>1417.72</v>
      </c>
      <c r="L960" s="29"/>
    </row>
    <row r="961" spans="1:12" x14ac:dyDescent="0.25">
      <c r="A961" s="17">
        <v>3276</v>
      </c>
      <c r="B961" s="13" t="s">
        <v>2612</v>
      </c>
      <c r="C961" s="34" t="s">
        <v>274</v>
      </c>
      <c r="D961" s="34" t="s">
        <v>690</v>
      </c>
      <c r="E961" s="19" t="s">
        <v>3578</v>
      </c>
      <c r="F961" s="7" t="s">
        <v>3767</v>
      </c>
      <c r="G961" s="2">
        <v>37653</v>
      </c>
      <c r="H961" s="28" t="s">
        <v>3742</v>
      </c>
      <c r="I961" s="32">
        <v>1436.74</v>
      </c>
      <c r="J961" s="30">
        <v>0</v>
      </c>
      <c r="K961" s="36">
        <f t="shared" si="15"/>
        <v>1436.74</v>
      </c>
      <c r="L961" s="29"/>
    </row>
    <row r="962" spans="1:12" x14ac:dyDescent="0.25">
      <c r="A962" s="17">
        <v>3279</v>
      </c>
      <c r="B962" s="13" t="s">
        <v>2613</v>
      </c>
      <c r="C962" s="34" t="s">
        <v>275</v>
      </c>
      <c r="D962" s="34" t="s">
        <v>814</v>
      </c>
      <c r="E962" s="19" t="s">
        <v>3578</v>
      </c>
      <c r="F962" s="7" t="s">
        <v>3800</v>
      </c>
      <c r="G962" s="2">
        <v>38139</v>
      </c>
      <c r="H962" s="27" t="s">
        <v>3742</v>
      </c>
      <c r="I962" s="32">
        <v>1450</v>
      </c>
      <c r="J962" s="56">
        <v>0</v>
      </c>
      <c r="K962" s="36">
        <f t="shared" si="15"/>
        <v>1450</v>
      </c>
      <c r="L962" s="29"/>
    </row>
    <row r="963" spans="1:12" x14ac:dyDescent="0.25">
      <c r="A963" s="18">
        <v>3281</v>
      </c>
      <c r="B963" s="13" t="s">
        <v>2614</v>
      </c>
      <c r="C963" s="34" t="s">
        <v>34</v>
      </c>
      <c r="D963" s="34" t="s">
        <v>794</v>
      </c>
      <c r="E963" s="19" t="s">
        <v>3568</v>
      </c>
      <c r="F963" s="7" t="s">
        <v>3767</v>
      </c>
      <c r="G963" s="2">
        <v>43983</v>
      </c>
      <c r="H963" s="27" t="s">
        <v>3742</v>
      </c>
      <c r="I963" s="32">
        <v>850</v>
      </c>
      <c r="J963" s="30">
        <v>0</v>
      </c>
      <c r="K963" s="36">
        <f t="shared" si="15"/>
        <v>850</v>
      </c>
      <c r="L963" s="29"/>
    </row>
    <row r="964" spans="1:12" x14ac:dyDescent="0.25">
      <c r="A964" s="17">
        <v>3282</v>
      </c>
      <c r="B964" s="13" t="s">
        <v>2615</v>
      </c>
      <c r="C964" s="34" t="s">
        <v>276</v>
      </c>
      <c r="D964" s="34" t="s">
        <v>768</v>
      </c>
      <c r="E964" s="19" t="s">
        <v>3570</v>
      </c>
      <c r="F964" s="7" t="s">
        <v>3767</v>
      </c>
      <c r="G964" s="2">
        <v>36557</v>
      </c>
      <c r="H964" s="28" t="s">
        <v>3742</v>
      </c>
      <c r="I964" s="53">
        <v>1934.98</v>
      </c>
      <c r="J964" s="30">
        <v>350</v>
      </c>
      <c r="K964" s="36">
        <f t="shared" si="15"/>
        <v>2284.98</v>
      </c>
      <c r="L964" s="29"/>
    </row>
    <row r="965" spans="1:12" x14ac:dyDescent="0.25">
      <c r="A965" s="18">
        <v>3283</v>
      </c>
      <c r="B965" s="13" t="s">
        <v>2616</v>
      </c>
      <c r="C965" s="34" t="s">
        <v>277</v>
      </c>
      <c r="D965" s="34" t="s">
        <v>674</v>
      </c>
      <c r="E965" s="19" t="s">
        <v>3604</v>
      </c>
      <c r="F965" s="9" t="s">
        <v>3767</v>
      </c>
      <c r="G965" s="2">
        <v>43374</v>
      </c>
      <c r="H965" s="27" t="s">
        <v>3742</v>
      </c>
      <c r="I965" s="53">
        <v>932.5</v>
      </c>
      <c r="J965" s="57">
        <v>0</v>
      </c>
      <c r="K965" s="36">
        <f t="shared" si="15"/>
        <v>932.5</v>
      </c>
      <c r="L965" s="29"/>
    </row>
    <row r="966" spans="1:12" x14ac:dyDescent="0.25">
      <c r="A966" s="18">
        <v>3284</v>
      </c>
      <c r="B966" s="13" t="s">
        <v>2617</v>
      </c>
      <c r="C966" s="34" t="s">
        <v>88</v>
      </c>
      <c r="D966" s="34" t="s">
        <v>708</v>
      </c>
      <c r="E966" s="19" t="s">
        <v>3568</v>
      </c>
      <c r="F966" s="7" t="s">
        <v>3767</v>
      </c>
      <c r="G966" s="2">
        <v>44572</v>
      </c>
      <c r="H966" s="27" t="s">
        <v>3742</v>
      </c>
      <c r="I966" s="53">
        <v>850</v>
      </c>
      <c r="J966" s="57">
        <v>0</v>
      </c>
      <c r="K966" s="36">
        <f t="shared" si="15"/>
        <v>850</v>
      </c>
      <c r="L966" s="29"/>
    </row>
    <row r="967" spans="1:12" x14ac:dyDescent="0.25">
      <c r="A967" s="18">
        <v>3286</v>
      </c>
      <c r="B967" s="13" t="s">
        <v>2618</v>
      </c>
      <c r="C967" s="34" t="s">
        <v>278</v>
      </c>
      <c r="D967" s="34" t="s">
        <v>1122</v>
      </c>
      <c r="E967" s="19" t="s">
        <v>3604</v>
      </c>
      <c r="F967" s="7" t="s">
        <v>3767</v>
      </c>
      <c r="G967" s="2">
        <v>43374</v>
      </c>
      <c r="H967" s="28" t="s">
        <v>3742</v>
      </c>
      <c r="I967" s="38">
        <v>890</v>
      </c>
      <c r="J967" s="57">
        <v>0</v>
      </c>
      <c r="K967" s="36">
        <f t="shared" si="15"/>
        <v>890</v>
      </c>
      <c r="L967" s="29"/>
    </row>
    <row r="968" spans="1:12" x14ac:dyDescent="0.25">
      <c r="A968" s="17">
        <v>3287</v>
      </c>
      <c r="B968" s="13" t="s">
        <v>2619</v>
      </c>
      <c r="C968" s="34" t="s">
        <v>279</v>
      </c>
      <c r="D968" s="34" t="s">
        <v>1123</v>
      </c>
      <c r="E968" s="19" t="s">
        <v>3570</v>
      </c>
      <c r="F968" s="7" t="s">
        <v>3767</v>
      </c>
      <c r="G968" s="2">
        <v>36678</v>
      </c>
      <c r="H968" s="27" t="s">
        <v>3742</v>
      </c>
      <c r="I968" s="38">
        <v>1951.74</v>
      </c>
      <c r="J968" s="56">
        <v>350</v>
      </c>
      <c r="K968" s="36">
        <f t="shared" si="15"/>
        <v>2301.7399999999998</v>
      </c>
      <c r="L968" s="29"/>
    </row>
    <row r="969" spans="1:12" x14ac:dyDescent="0.25">
      <c r="A969" s="17">
        <v>3288</v>
      </c>
      <c r="B969" s="13" t="s">
        <v>2620</v>
      </c>
      <c r="C969" s="34" t="s">
        <v>280</v>
      </c>
      <c r="D969" s="34" t="s">
        <v>690</v>
      </c>
      <c r="E969" s="19" t="s">
        <v>3570</v>
      </c>
      <c r="F969" s="7" t="s">
        <v>3767</v>
      </c>
      <c r="G969" s="2">
        <v>36997</v>
      </c>
      <c r="H969" s="27" t="s">
        <v>3742</v>
      </c>
      <c r="I969" s="38">
        <v>1883.92</v>
      </c>
      <c r="J969" s="56">
        <v>350</v>
      </c>
      <c r="K969" s="36">
        <f t="shared" si="15"/>
        <v>2233.92</v>
      </c>
      <c r="L969" s="29"/>
    </row>
    <row r="970" spans="1:12" x14ac:dyDescent="0.25">
      <c r="A970" s="17">
        <v>3289</v>
      </c>
      <c r="B970" s="13" t="s">
        <v>2621</v>
      </c>
      <c r="C970" s="34" t="s">
        <v>61</v>
      </c>
      <c r="D970" s="34" t="s">
        <v>784</v>
      </c>
      <c r="E970" s="19" t="s">
        <v>3675</v>
      </c>
      <c r="F970" s="7" t="s">
        <v>3800</v>
      </c>
      <c r="G970" s="2">
        <v>37653</v>
      </c>
      <c r="H970" s="28" t="s">
        <v>3742</v>
      </c>
      <c r="I970" s="38">
        <v>1428.74</v>
      </c>
      <c r="J970" s="56">
        <v>0</v>
      </c>
      <c r="K970" s="36">
        <f t="shared" si="15"/>
        <v>1428.74</v>
      </c>
      <c r="L970" s="29"/>
    </row>
    <row r="971" spans="1:12" x14ac:dyDescent="0.25">
      <c r="A971" s="17">
        <v>3290</v>
      </c>
      <c r="B971" s="13" t="s">
        <v>2622</v>
      </c>
      <c r="C971" s="34" t="s">
        <v>56</v>
      </c>
      <c r="D971" s="34" t="s">
        <v>806</v>
      </c>
      <c r="E971" s="19" t="s">
        <v>3723</v>
      </c>
      <c r="F971" s="7" t="s">
        <v>3767</v>
      </c>
      <c r="G971" s="2">
        <v>39463</v>
      </c>
      <c r="H971" s="27" t="s">
        <v>3742</v>
      </c>
      <c r="I971" s="38">
        <v>1320.74</v>
      </c>
      <c r="J971" s="56">
        <v>0</v>
      </c>
      <c r="K971" s="36">
        <f t="shared" si="15"/>
        <v>1320.74</v>
      </c>
      <c r="L971" s="29"/>
    </row>
    <row r="972" spans="1:12" x14ac:dyDescent="0.25">
      <c r="A972" s="17">
        <v>3291</v>
      </c>
      <c r="B972" s="13" t="s">
        <v>2623</v>
      </c>
      <c r="C972" s="34" t="s">
        <v>281</v>
      </c>
      <c r="D972" s="34" t="s">
        <v>1124</v>
      </c>
      <c r="E972" s="19" t="s">
        <v>3578</v>
      </c>
      <c r="F972" s="7" t="s">
        <v>3767</v>
      </c>
      <c r="G972" s="2">
        <v>37073</v>
      </c>
      <c r="H972" s="27" t="s">
        <v>3742</v>
      </c>
      <c r="I972" s="52">
        <v>1426.48</v>
      </c>
      <c r="J972" s="56">
        <v>0</v>
      </c>
      <c r="K972" s="36">
        <f t="shared" si="15"/>
        <v>1426.48</v>
      </c>
      <c r="L972" s="29"/>
    </row>
    <row r="973" spans="1:12" x14ac:dyDescent="0.25">
      <c r="A973" s="28">
        <v>3292</v>
      </c>
      <c r="B973" s="13" t="s">
        <v>2624</v>
      </c>
      <c r="C973" s="34" t="s">
        <v>85</v>
      </c>
      <c r="D973" s="34" t="s">
        <v>1125</v>
      </c>
      <c r="E973" s="19" t="s">
        <v>3568</v>
      </c>
      <c r="F973" s="7" t="s">
        <v>3767</v>
      </c>
      <c r="G973" s="2">
        <v>44490</v>
      </c>
      <c r="H973" s="28" t="s">
        <v>3742</v>
      </c>
      <c r="I973" s="35">
        <v>850</v>
      </c>
      <c r="J973" s="56">
        <v>0</v>
      </c>
      <c r="K973" s="36">
        <f t="shared" si="15"/>
        <v>850</v>
      </c>
      <c r="L973" s="29"/>
    </row>
    <row r="974" spans="1:12" x14ac:dyDescent="0.25">
      <c r="A974" s="18">
        <v>3293</v>
      </c>
      <c r="B974" s="13" t="s">
        <v>2625</v>
      </c>
      <c r="C974" s="34" t="s">
        <v>25</v>
      </c>
      <c r="D974" s="34" t="s">
        <v>801</v>
      </c>
      <c r="E974" s="19" t="s">
        <v>3675</v>
      </c>
      <c r="F974" s="7" t="s">
        <v>3767</v>
      </c>
      <c r="G974" s="2">
        <v>37926</v>
      </c>
      <c r="H974" s="27" t="s">
        <v>3742</v>
      </c>
      <c r="I974" s="35">
        <v>1441.5</v>
      </c>
      <c r="J974" s="56">
        <v>0</v>
      </c>
      <c r="K974" s="36">
        <f t="shared" si="15"/>
        <v>1441.5</v>
      </c>
      <c r="L974" s="29"/>
    </row>
    <row r="975" spans="1:12" x14ac:dyDescent="0.25">
      <c r="A975" s="17">
        <v>3294</v>
      </c>
      <c r="B975" s="13" t="s">
        <v>2626</v>
      </c>
      <c r="C975" s="34" t="s">
        <v>52</v>
      </c>
      <c r="D975" s="34" t="s">
        <v>740</v>
      </c>
      <c r="E975" s="19" t="s">
        <v>3578</v>
      </c>
      <c r="F975" s="7" t="s">
        <v>3767</v>
      </c>
      <c r="G975" s="2">
        <v>37926</v>
      </c>
      <c r="H975" s="27" t="s">
        <v>3742</v>
      </c>
      <c r="I975" s="35">
        <v>1444.5</v>
      </c>
      <c r="J975" s="56">
        <v>0</v>
      </c>
      <c r="K975" s="36">
        <f t="shared" si="15"/>
        <v>1444.5</v>
      </c>
      <c r="L975" s="29"/>
    </row>
    <row r="976" spans="1:12" x14ac:dyDescent="0.25">
      <c r="A976" s="17">
        <v>3295</v>
      </c>
      <c r="B976" s="13" t="s">
        <v>2627</v>
      </c>
      <c r="C976" s="34" t="s">
        <v>282</v>
      </c>
      <c r="D976" s="34" t="s">
        <v>795</v>
      </c>
      <c r="E976" s="19" t="s">
        <v>3578</v>
      </c>
      <c r="F976" s="7" t="s">
        <v>3767</v>
      </c>
      <c r="G976" s="2">
        <v>37453</v>
      </c>
      <c r="H976" s="28" t="s">
        <v>3742</v>
      </c>
      <c r="I976" s="32">
        <v>1421.5</v>
      </c>
      <c r="J976" s="56">
        <v>0</v>
      </c>
      <c r="K976" s="36">
        <f t="shared" si="15"/>
        <v>1421.5</v>
      </c>
      <c r="L976" s="29"/>
    </row>
    <row r="977" spans="1:12" x14ac:dyDescent="0.25">
      <c r="A977" s="17">
        <v>3296</v>
      </c>
      <c r="B977" s="13" t="s">
        <v>2628</v>
      </c>
      <c r="C977" s="34" t="s">
        <v>85</v>
      </c>
      <c r="D977" s="34" t="s">
        <v>1126</v>
      </c>
      <c r="E977" s="19" t="s">
        <v>3578</v>
      </c>
      <c r="F977" s="7" t="s">
        <v>3767</v>
      </c>
      <c r="G977" s="2">
        <v>37438</v>
      </c>
      <c r="H977" s="27" t="s">
        <v>3742</v>
      </c>
      <c r="I977" s="35">
        <v>1348.76</v>
      </c>
      <c r="J977" s="56">
        <v>0</v>
      </c>
      <c r="K977" s="36">
        <f t="shared" si="15"/>
        <v>1348.76</v>
      </c>
      <c r="L977" s="29"/>
    </row>
    <row r="978" spans="1:12" x14ac:dyDescent="0.25">
      <c r="A978" s="17">
        <v>3297</v>
      </c>
      <c r="B978" s="13" t="s">
        <v>2629</v>
      </c>
      <c r="C978" s="34" t="s">
        <v>283</v>
      </c>
      <c r="D978" s="34" t="s">
        <v>1127</v>
      </c>
      <c r="E978" s="19" t="s">
        <v>3718</v>
      </c>
      <c r="F978" s="7" t="s">
        <v>3767</v>
      </c>
      <c r="G978" s="2">
        <v>37926</v>
      </c>
      <c r="H978" s="27" t="s">
        <v>3742</v>
      </c>
      <c r="I978" s="35">
        <v>1236.5</v>
      </c>
      <c r="J978" s="37">
        <v>350</v>
      </c>
      <c r="K978" s="36">
        <f t="shared" si="15"/>
        <v>1586.5</v>
      </c>
      <c r="L978" s="29"/>
    </row>
    <row r="979" spans="1:12" x14ac:dyDescent="0.25">
      <c r="A979" s="17">
        <v>3298</v>
      </c>
      <c r="B979" s="13" t="s">
        <v>2630</v>
      </c>
      <c r="C979" s="34" t="s">
        <v>118</v>
      </c>
      <c r="D979" s="34" t="s">
        <v>700</v>
      </c>
      <c r="E979" s="19" t="s">
        <v>3570</v>
      </c>
      <c r="F979" s="7" t="s">
        <v>3767</v>
      </c>
      <c r="G979" s="2">
        <v>36801</v>
      </c>
      <c r="H979" s="28" t="s">
        <v>3742</v>
      </c>
      <c r="I979" s="35">
        <v>1874.72</v>
      </c>
      <c r="J979" s="37">
        <v>350</v>
      </c>
      <c r="K979" s="36">
        <f t="shared" si="15"/>
        <v>2224.7200000000003</v>
      </c>
      <c r="L979" s="29"/>
    </row>
    <row r="980" spans="1:12" x14ac:dyDescent="0.25">
      <c r="A980" s="17">
        <v>3299</v>
      </c>
      <c r="B980" s="13" t="s">
        <v>2631</v>
      </c>
      <c r="C980" s="34" t="s">
        <v>284</v>
      </c>
      <c r="D980" s="34" t="s">
        <v>692</v>
      </c>
      <c r="E980" s="19" t="s">
        <v>3570</v>
      </c>
      <c r="F980" s="7" t="s">
        <v>3767</v>
      </c>
      <c r="G980" s="2">
        <v>36586</v>
      </c>
      <c r="H980" s="27" t="s">
        <v>3742</v>
      </c>
      <c r="I980" s="35">
        <v>1931</v>
      </c>
      <c r="J980" s="37">
        <v>350</v>
      </c>
      <c r="K980" s="36">
        <f t="shared" si="15"/>
        <v>2281</v>
      </c>
      <c r="L980" s="29"/>
    </row>
    <row r="981" spans="1:12" x14ac:dyDescent="0.25">
      <c r="A981" s="17">
        <v>3300</v>
      </c>
      <c r="B981" s="13" t="s">
        <v>2632</v>
      </c>
      <c r="C981" s="34" t="s">
        <v>51</v>
      </c>
      <c r="D981" s="34" t="s">
        <v>1128</v>
      </c>
      <c r="E981" s="19" t="s">
        <v>3682</v>
      </c>
      <c r="F981" s="7" t="s">
        <v>3767</v>
      </c>
      <c r="G981" s="2">
        <v>38214</v>
      </c>
      <c r="H981" s="27" t="s">
        <v>3742</v>
      </c>
      <c r="I981" s="52">
        <v>1278.96</v>
      </c>
      <c r="J981" s="37">
        <v>0</v>
      </c>
      <c r="K981" s="36">
        <f t="shared" si="15"/>
        <v>1278.96</v>
      </c>
      <c r="L981" s="29"/>
    </row>
    <row r="982" spans="1:12" x14ac:dyDescent="0.25">
      <c r="A982" s="18">
        <v>3301</v>
      </c>
      <c r="B982" s="13" t="s">
        <v>2633</v>
      </c>
      <c r="C982" s="34" t="s">
        <v>285</v>
      </c>
      <c r="D982" s="34" t="s">
        <v>1129</v>
      </c>
      <c r="E982" s="19" t="s">
        <v>3675</v>
      </c>
      <c r="F982" s="7" t="s">
        <v>3767</v>
      </c>
      <c r="G982" s="2">
        <v>37719</v>
      </c>
      <c r="H982" s="28" t="s">
        <v>3742</v>
      </c>
      <c r="I982" s="52">
        <v>1417.26</v>
      </c>
      <c r="J982" s="58">
        <v>0</v>
      </c>
      <c r="K982" s="36">
        <f t="shared" si="15"/>
        <v>1417.26</v>
      </c>
      <c r="L982" s="29"/>
    </row>
    <row r="983" spans="1:12" x14ac:dyDescent="0.25">
      <c r="A983" s="17">
        <v>3302</v>
      </c>
      <c r="B983" s="13" t="s">
        <v>2634</v>
      </c>
      <c r="C983" s="34" t="s">
        <v>13</v>
      </c>
      <c r="D983" s="34" t="s">
        <v>672</v>
      </c>
      <c r="E983" s="19" t="s">
        <v>3675</v>
      </c>
      <c r="F983" s="7" t="s">
        <v>3767</v>
      </c>
      <c r="G983" s="2">
        <v>37719</v>
      </c>
      <c r="H983" s="27" t="s">
        <v>3742</v>
      </c>
      <c r="I983" s="52">
        <v>1417.26</v>
      </c>
      <c r="J983" s="37">
        <v>0</v>
      </c>
      <c r="K983" s="36">
        <f t="shared" si="15"/>
        <v>1417.26</v>
      </c>
      <c r="L983" s="29"/>
    </row>
    <row r="984" spans="1:12" x14ac:dyDescent="0.25">
      <c r="A984" s="17">
        <v>3303</v>
      </c>
      <c r="B984" s="13" t="s">
        <v>2635</v>
      </c>
      <c r="C984" s="34" t="s">
        <v>284</v>
      </c>
      <c r="D984" s="34" t="s">
        <v>753</v>
      </c>
      <c r="E984" s="19" t="s">
        <v>3682</v>
      </c>
      <c r="F984" s="7" t="s">
        <v>3767</v>
      </c>
      <c r="G984" s="2">
        <v>37719</v>
      </c>
      <c r="H984" s="27" t="s">
        <v>3742</v>
      </c>
      <c r="I984" s="38">
        <v>1328.26</v>
      </c>
      <c r="J984" s="58">
        <v>0</v>
      </c>
      <c r="K984" s="36">
        <f t="shared" si="15"/>
        <v>1328.26</v>
      </c>
      <c r="L984" s="29"/>
    </row>
    <row r="985" spans="1:12" x14ac:dyDescent="0.25">
      <c r="A985" s="17">
        <v>3304</v>
      </c>
      <c r="B985" s="13" t="s">
        <v>2636</v>
      </c>
      <c r="C985" s="34" t="s">
        <v>133</v>
      </c>
      <c r="D985" s="34" t="s">
        <v>804</v>
      </c>
      <c r="E985" s="19" t="s">
        <v>3724</v>
      </c>
      <c r="F985" s="7" t="s">
        <v>3767</v>
      </c>
      <c r="G985" s="2">
        <v>37719</v>
      </c>
      <c r="H985" s="28" t="s">
        <v>3742</v>
      </c>
      <c r="I985" s="38">
        <v>1409</v>
      </c>
      <c r="J985" s="37">
        <v>0</v>
      </c>
      <c r="K985" s="36">
        <f t="shared" si="15"/>
        <v>1409</v>
      </c>
      <c r="L985" s="29"/>
    </row>
    <row r="986" spans="1:12" x14ac:dyDescent="0.25">
      <c r="A986" s="17">
        <v>3305</v>
      </c>
      <c r="B986" s="13" t="s">
        <v>2637</v>
      </c>
      <c r="C986" s="34" t="s">
        <v>26</v>
      </c>
      <c r="D986" s="34" t="s">
        <v>954</v>
      </c>
      <c r="E986" s="19" t="s">
        <v>3578</v>
      </c>
      <c r="F986" s="7" t="s">
        <v>3767</v>
      </c>
      <c r="G986" s="2">
        <v>38930</v>
      </c>
      <c r="H986" s="27" t="s">
        <v>3742</v>
      </c>
      <c r="I986" s="38">
        <v>1436</v>
      </c>
      <c r="J986" s="58">
        <v>0</v>
      </c>
      <c r="K986" s="36">
        <f t="shared" si="15"/>
        <v>1436</v>
      </c>
      <c r="L986" s="29"/>
    </row>
    <row r="987" spans="1:12" x14ac:dyDescent="0.25">
      <c r="A987" s="17">
        <v>3306</v>
      </c>
      <c r="B987" s="13" t="s">
        <v>2638</v>
      </c>
      <c r="C987" s="34" t="s">
        <v>286</v>
      </c>
      <c r="D987" s="34" t="s">
        <v>690</v>
      </c>
      <c r="E987" s="19" t="s">
        <v>3707</v>
      </c>
      <c r="F987" s="7" t="s">
        <v>3767</v>
      </c>
      <c r="G987" s="2">
        <v>38534</v>
      </c>
      <c r="H987" s="27" t="s">
        <v>3742</v>
      </c>
      <c r="I987" s="32">
        <v>1316.24</v>
      </c>
      <c r="J987" s="37">
        <v>0</v>
      </c>
      <c r="K987" s="36">
        <f t="shared" si="15"/>
        <v>1316.24</v>
      </c>
      <c r="L987" s="29"/>
    </row>
    <row r="988" spans="1:12" x14ac:dyDescent="0.25">
      <c r="A988" s="28">
        <v>3308</v>
      </c>
      <c r="B988" s="13" t="s">
        <v>2640</v>
      </c>
      <c r="C988" s="34" t="s">
        <v>34</v>
      </c>
      <c r="D988" s="34" t="s">
        <v>440</v>
      </c>
      <c r="E988" s="19" t="s">
        <v>3568</v>
      </c>
      <c r="F988" s="7" t="s">
        <v>3767</v>
      </c>
      <c r="G988" s="2">
        <v>44067</v>
      </c>
      <c r="H988" s="27" t="s">
        <v>3742</v>
      </c>
      <c r="I988" s="32">
        <v>850</v>
      </c>
      <c r="J988" s="30">
        <v>0</v>
      </c>
      <c r="K988" s="36">
        <f t="shared" si="15"/>
        <v>850</v>
      </c>
      <c r="L988" s="29"/>
    </row>
    <row r="989" spans="1:12" x14ac:dyDescent="0.25">
      <c r="A989" s="17">
        <v>3310</v>
      </c>
      <c r="B989" s="13" t="s">
        <v>2641</v>
      </c>
      <c r="C989" s="34" t="s">
        <v>262</v>
      </c>
      <c r="D989" s="34" t="s">
        <v>726</v>
      </c>
      <c r="E989" s="19" t="s">
        <v>3578</v>
      </c>
      <c r="F989" s="7" t="s">
        <v>3767</v>
      </c>
      <c r="G989" s="2">
        <v>37957</v>
      </c>
      <c r="H989" s="27" t="s">
        <v>3742</v>
      </c>
      <c r="I989" s="50">
        <v>1445.74</v>
      </c>
      <c r="J989" s="30">
        <v>0</v>
      </c>
      <c r="K989" s="36">
        <f t="shared" si="15"/>
        <v>1445.74</v>
      </c>
      <c r="L989" s="29"/>
    </row>
    <row r="990" spans="1:12" x14ac:dyDescent="0.25">
      <c r="A990" s="18">
        <v>3311</v>
      </c>
      <c r="B990" s="13" t="s">
        <v>2642</v>
      </c>
      <c r="C990" s="34" t="s">
        <v>61</v>
      </c>
      <c r="D990" s="34" t="s">
        <v>690</v>
      </c>
      <c r="E990" s="19" t="s">
        <v>3707</v>
      </c>
      <c r="F990" s="7" t="s">
        <v>3767</v>
      </c>
      <c r="G990" s="2">
        <v>39494</v>
      </c>
      <c r="H990" s="28" t="s">
        <v>3742</v>
      </c>
      <c r="I990" s="48">
        <v>1323</v>
      </c>
      <c r="J990" s="59">
        <v>0</v>
      </c>
      <c r="K990" s="36">
        <f t="shared" si="15"/>
        <v>1323</v>
      </c>
      <c r="L990" s="29"/>
    </row>
    <row r="991" spans="1:12" x14ac:dyDescent="0.25">
      <c r="A991" s="28">
        <v>3312</v>
      </c>
      <c r="B991" s="13" t="s">
        <v>2643</v>
      </c>
      <c r="C991" s="34" t="s">
        <v>247</v>
      </c>
      <c r="D991" s="34" t="s">
        <v>1038</v>
      </c>
      <c r="E991" s="13" t="s">
        <v>3568</v>
      </c>
      <c r="F991" s="7" t="s">
        <v>3767</v>
      </c>
      <c r="G991" s="2">
        <v>44572</v>
      </c>
      <c r="H991" s="27" t="s">
        <v>3742</v>
      </c>
      <c r="I991" s="50">
        <v>850</v>
      </c>
      <c r="J991" s="30">
        <v>0</v>
      </c>
      <c r="K991" s="36">
        <f t="shared" si="15"/>
        <v>850</v>
      </c>
      <c r="L991" s="29"/>
    </row>
    <row r="992" spans="1:12" x14ac:dyDescent="0.25">
      <c r="A992" s="17">
        <v>3313</v>
      </c>
      <c r="B992" s="13" t="s">
        <v>2644</v>
      </c>
      <c r="C992" s="34" t="s">
        <v>53</v>
      </c>
      <c r="D992" s="34" t="s">
        <v>715</v>
      </c>
      <c r="E992" s="19" t="s">
        <v>3707</v>
      </c>
      <c r="F992" s="7" t="s">
        <v>3767</v>
      </c>
      <c r="G992" s="2">
        <v>39904</v>
      </c>
      <c r="H992" s="27" t="s">
        <v>3742</v>
      </c>
      <c r="I992" s="50">
        <v>1291.74</v>
      </c>
      <c r="J992" s="30">
        <v>0</v>
      </c>
      <c r="K992" s="36">
        <f t="shared" si="15"/>
        <v>1291.74</v>
      </c>
      <c r="L992" s="29"/>
    </row>
    <row r="993" spans="1:12" x14ac:dyDescent="0.25">
      <c r="A993" s="17">
        <v>3314</v>
      </c>
      <c r="B993" s="13" t="s">
        <v>2645</v>
      </c>
      <c r="C993" s="34" t="s">
        <v>287</v>
      </c>
      <c r="D993" s="34" t="s">
        <v>794</v>
      </c>
      <c r="E993" s="19" t="s">
        <v>3707</v>
      </c>
      <c r="F993" s="7" t="s">
        <v>3767</v>
      </c>
      <c r="G993" s="2">
        <v>38231</v>
      </c>
      <c r="H993" s="28" t="s">
        <v>3742</v>
      </c>
      <c r="I993" s="48">
        <v>1292.6399999999999</v>
      </c>
      <c r="J993" s="59">
        <v>0</v>
      </c>
      <c r="K993" s="36">
        <f t="shared" si="15"/>
        <v>1292.6399999999999</v>
      </c>
      <c r="L993" s="29"/>
    </row>
    <row r="994" spans="1:12" x14ac:dyDescent="0.25">
      <c r="A994" s="17">
        <v>3315</v>
      </c>
      <c r="B994" s="13" t="s">
        <v>2646</v>
      </c>
      <c r="C994" s="34" t="s">
        <v>288</v>
      </c>
      <c r="D994" s="34" t="s">
        <v>714</v>
      </c>
      <c r="E994" s="19" t="s">
        <v>3681</v>
      </c>
      <c r="F994" s="7" t="s">
        <v>3767</v>
      </c>
      <c r="G994" s="2">
        <v>37987</v>
      </c>
      <c r="H994" s="27" t="s">
        <v>3742</v>
      </c>
      <c r="I994" s="48">
        <v>1331.5</v>
      </c>
      <c r="J994" s="30">
        <v>0</v>
      </c>
      <c r="K994" s="36">
        <f t="shared" si="15"/>
        <v>1331.5</v>
      </c>
      <c r="L994" s="29"/>
    </row>
    <row r="995" spans="1:12" x14ac:dyDescent="0.25">
      <c r="A995" s="17">
        <v>3316</v>
      </c>
      <c r="B995" s="13" t="s">
        <v>2647</v>
      </c>
      <c r="C995" s="34" t="s">
        <v>61</v>
      </c>
      <c r="D995" s="34" t="s">
        <v>688</v>
      </c>
      <c r="E995" s="19" t="s">
        <v>3680</v>
      </c>
      <c r="F995" s="7" t="s">
        <v>3758</v>
      </c>
      <c r="G995" s="2">
        <v>38231</v>
      </c>
      <c r="H995" s="27" t="s">
        <v>3742</v>
      </c>
      <c r="I995" s="32">
        <v>1284.96</v>
      </c>
      <c r="J995" s="30">
        <v>0</v>
      </c>
      <c r="K995" s="36">
        <f t="shared" si="15"/>
        <v>1284.96</v>
      </c>
      <c r="L995" s="29"/>
    </row>
    <row r="996" spans="1:12" x14ac:dyDescent="0.25">
      <c r="A996" s="17">
        <v>3317</v>
      </c>
      <c r="B996" s="13" t="s">
        <v>2648</v>
      </c>
      <c r="C996" s="34" t="s">
        <v>61</v>
      </c>
      <c r="D996" s="34" t="s">
        <v>804</v>
      </c>
      <c r="E996" s="19" t="s">
        <v>3578</v>
      </c>
      <c r="F996" s="7" t="s">
        <v>3758</v>
      </c>
      <c r="G996" s="2">
        <v>37636</v>
      </c>
      <c r="H996" s="28" t="s">
        <v>3742</v>
      </c>
      <c r="I996" s="32">
        <v>1435.56</v>
      </c>
      <c r="J996" s="59">
        <v>0</v>
      </c>
      <c r="K996" s="36">
        <f t="shared" si="15"/>
        <v>1435.56</v>
      </c>
      <c r="L996" s="29"/>
    </row>
    <row r="997" spans="1:12" x14ac:dyDescent="0.25">
      <c r="A997" s="18">
        <v>3318</v>
      </c>
      <c r="B997" s="13" t="s">
        <v>2649</v>
      </c>
      <c r="C997" s="34" t="s">
        <v>289</v>
      </c>
      <c r="D997" s="34" t="s">
        <v>798</v>
      </c>
      <c r="E997" s="19" t="s">
        <v>3675</v>
      </c>
      <c r="F997" s="7" t="s">
        <v>3758</v>
      </c>
      <c r="G997" s="2">
        <v>37438</v>
      </c>
      <c r="H997" s="27" t="s">
        <v>3742</v>
      </c>
      <c r="I997" s="32">
        <v>1455.12</v>
      </c>
      <c r="J997" s="30">
        <v>0</v>
      </c>
      <c r="K997" s="36">
        <f t="shared" si="15"/>
        <v>1455.12</v>
      </c>
      <c r="L997" s="29"/>
    </row>
    <row r="998" spans="1:12" x14ac:dyDescent="0.25">
      <c r="A998" s="17">
        <v>3319</v>
      </c>
      <c r="B998" s="13" t="s">
        <v>2650</v>
      </c>
      <c r="C998" s="34" t="s">
        <v>290</v>
      </c>
      <c r="D998" s="34" t="s">
        <v>704</v>
      </c>
      <c r="E998" s="19" t="s">
        <v>3675</v>
      </c>
      <c r="F998" s="7" t="s">
        <v>3758</v>
      </c>
      <c r="G998" s="2">
        <v>37865</v>
      </c>
      <c r="H998" s="27" t="s">
        <v>3742</v>
      </c>
      <c r="I998" s="32">
        <v>1440.74</v>
      </c>
      <c r="J998" s="30">
        <v>0</v>
      </c>
      <c r="K998" s="36">
        <f t="shared" si="15"/>
        <v>1440.74</v>
      </c>
      <c r="L998" s="29"/>
    </row>
    <row r="999" spans="1:12" x14ac:dyDescent="0.25">
      <c r="A999" s="17">
        <v>3320</v>
      </c>
      <c r="B999" s="13" t="s">
        <v>2651</v>
      </c>
      <c r="C999" s="34" t="s">
        <v>291</v>
      </c>
      <c r="D999" s="34" t="s">
        <v>681</v>
      </c>
      <c r="E999" s="19" t="s">
        <v>3675</v>
      </c>
      <c r="F999" s="7" t="s">
        <v>3767</v>
      </c>
      <c r="G999" s="2">
        <v>37670</v>
      </c>
      <c r="H999" s="28" t="s">
        <v>3742</v>
      </c>
      <c r="I999" s="38">
        <v>1430.24</v>
      </c>
      <c r="J999" s="59">
        <v>0</v>
      </c>
      <c r="K999" s="36">
        <f t="shared" si="15"/>
        <v>1430.24</v>
      </c>
      <c r="L999" s="29"/>
    </row>
    <row r="1000" spans="1:12" x14ac:dyDescent="0.25">
      <c r="A1000" s="18">
        <v>3322</v>
      </c>
      <c r="B1000" s="13" t="s">
        <v>2652</v>
      </c>
      <c r="C1000" s="34" t="s">
        <v>292</v>
      </c>
      <c r="D1000" s="34" t="s">
        <v>724</v>
      </c>
      <c r="E1000" s="19" t="s">
        <v>3604</v>
      </c>
      <c r="F1000" s="7" t="s">
        <v>3767</v>
      </c>
      <c r="G1000" s="2">
        <v>43374</v>
      </c>
      <c r="H1000" s="27" t="s">
        <v>3742</v>
      </c>
      <c r="I1000" s="45">
        <v>932.5</v>
      </c>
      <c r="J1000" s="30">
        <v>0</v>
      </c>
      <c r="K1000" s="36">
        <f t="shared" si="15"/>
        <v>932.5</v>
      </c>
      <c r="L1000" s="29"/>
    </row>
    <row r="1001" spans="1:12" x14ac:dyDescent="0.25">
      <c r="A1001" s="17">
        <v>3323</v>
      </c>
      <c r="B1001" s="13" t="s">
        <v>2653</v>
      </c>
      <c r="C1001" s="34" t="s">
        <v>208</v>
      </c>
      <c r="D1001" s="34" t="s">
        <v>740</v>
      </c>
      <c r="E1001" s="19" t="s">
        <v>3578</v>
      </c>
      <c r="F1001" s="7" t="s">
        <v>3767</v>
      </c>
      <c r="G1001" s="2">
        <v>37773</v>
      </c>
      <c r="H1001" s="28" t="s">
        <v>3742</v>
      </c>
      <c r="I1001" s="45">
        <v>1443</v>
      </c>
      <c r="J1001" s="60">
        <v>0</v>
      </c>
      <c r="K1001" s="36">
        <f t="shared" si="15"/>
        <v>1443</v>
      </c>
      <c r="L1001" s="29"/>
    </row>
    <row r="1002" spans="1:12" x14ac:dyDescent="0.25">
      <c r="A1002" s="18">
        <v>3324</v>
      </c>
      <c r="B1002" s="13" t="s">
        <v>2654</v>
      </c>
      <c r="C1002" s="34" t="s">
        <v>293</v>
      </c>
      <c r="D1002" s="34" t="s">
        <v>685</v>
      </c>
      <c r="E1002" s="19" t="s">
        <v>3675</v>
      </c>
      <c r="F1002" s="7" t="s">
        <v>3767</v>
      </c>
      <c r="G1002" s="2">
        <v>37773</v>
      </c>
      <c r="H1002" s="27" t="s">
        <v>3742</v>
      </c>
      <c r="I1002" s="45">
        <v>1438</v>
      </c>
      <c r="J1002" s="30">
        <v>0</v>
      </c>
      <c r="K1002" s="36">
        <f t="shared" si="15"/>
        <v>1438</v>
      </c>
      <c r="L1002" s="29"/>
    </row>
    <row r="1003" spans="1:12" x14ac:dyDescent="0.25">
      <c r="A1003" s="17">
        <v>3325</v>
      </c>
      <c r="B1003" s="13" t="s">
        <v>2655</v>
      </c>
      <c r="C1003" s="34" t="s">
        <v>204</v>
      </c>
      <c r="D1003" s="34" t="s">
        <v>880</v>
      </c>
      <c r="E1003" s="19" t="s">
        <v>3719</v>
      </c>
      <c r="F1003" s="7" t="s">
        <v>3767</v>
      </c>
      <c r="G1003" s="2">
        <v>38368</v>
      </c>
      <c r="H1003" s="27" t="s">
        <v>3742</v>
      </c>
      <c r="I1003" s="45">
        <v>1309.74</v>
      </c>
      <c r="J1003" s="60">
        <v>0</v>
      </c>
      <c r="K1003" s="36">
        <f t="shared" si="15"/>
        <v>1309.74</v>
      </c>
      <c r="L1003" s="29"/>
    </row>
    <row r="1004" spans="1:12" x14ac:dyDescent="0.25">
      <c r="A1004" s="18">
        <v>3326</v>
      </c>
      <c r="B1004" s="13" t="s">
        <v>2656</v>
      </c>
      <c r="C1004" s="34" t="s">
        <v>52</v>
      </c>
      <c r="D1004" s="34" t="s">
        <v>708</v>
      </c>
      <c r="E1004" s="19" t="s">
        <v>3719</v>
      </c>
      <c r="F1004" s="7" t="s">
        <v>3767</v>
      </c>
      <c r="G1004" s="2">
        <v>38200</v>
      </c>
      <c r="H1004" s="28" t="s">
        <v>3742</v>
      </c>
      <c r="I1004" s="45">
        <v>1289.76</v>
      </c>
      <c r="J1004" s="30">
        <v>0</v>
      </c>
      <c r="K1004" s="36">
        <f t="shared" si="15"/>
        <v>1289.76</v>
      </c>
      <c r="L1004" s="29"/>
    </row>
    <row r="1005" spans="1:12" x14ac:dyDescent="0.25">
      <c r="A1005" s="17">
        <v>3329</v>
      </c>
      <c r="B1005" s="13" t="s">
        <v>2657</v>
      </c>
      <c r="C1005" s="34" t="s">
        <v>136</v>
      </c>
      <c r="D1005" s="34" t="s">
        <v>1131</v>
      </c>
      <c r="E1005" s="19" t="s">
        <v>3677</v>
      </c>
      <c r="F1005" s="7" t="s">
        <v>3767</v>
      </c>
      <c r="G1005" s="2">
        <v>37012</v>
      </c>
      <c r="H1005" s="27" t="s">
        <v>3742</v>
      </c>
      <c r="I1005" s="35">
        <v>1886.54</v>
      </c>
      <c r="J1005" s="60">
        <v>350</v>
      </c>
      <c r="K1005" s="36">
        <f t="shared" si="15"/>
        <v>2236.54</v>
      </c>
      <c r="L1005" s="29"/>
    </row>
    <row r="1006" spans="1:12" x14ac:dyDescent="0.25">
      <c r="A1006" s="28">
        <v>3330</v>
      </c>
      <c r="B1006" s="13" t="s">
        <v>2658</v>
      </c>
      <c r="C1006" s="34" t="s">
        <v>134</v>
      </c>
      <c r="D1006" s="34" t="s">
        <v>1132</v>
      </c>
      <c r="E1006" s="19" t="s">
        <v>3700</v>
      </c>
      <c r="F1006" s="7" t="s">
        <v>3767</v>
      </c>
      <c r="G1006" s="2">
        <v>35767</v>
      </c>
      <c r="H1006" s="27" t="s">
        <v>3742</v>
      </c>
      <c r="I1006" s="35">
        <v>3391.52</v>
      </c>
      <c r="J1006" s="37">
        <v>900</v>
      </c>
      <c r="K1006" s="36">
        <f t="shared" si="15"/>
        <v>4291.5200000000004</v>
      </c>
      <c r="L1006" s="29"/>
    </row>
    <row r="1007" spans="1:12" x14ac:dyDescent="0.25">
      <c r="A1007" s="12">
        <v>3332</v>
      </c>
      <c r="B1007" s="13" t="s">
        <v>2534</v>
      </c>
      <c r="C1007" s="34" t="s">
        <v>78</v>
      </c>
      <c r="D1007" s="34" t="s">
        <v>709</v>
      </c>
      <c r="E1007" s="19" t="s">
        <v>3676</v>
      </c>
      <c r="F1007" s="7" t="s">
        <v>3767</v>
      </c>
      <c r="G1007" s="2">
        <v>36449</v>
      </c>
      <c r="H1007" s="27" t="s">
        <v>3742</v>
      </c>
      <c r="I1007" s="35" t="s">
        <v>3827</v>
      </c>
      <c r="J1007" s="37" t="s">
        <v>3812</v>
      </c>
      <c r="K1007" s="36" t="s">
        <v>3828</v>
      </c>
      <c r="L1007" s="29"/>
    </row>
    <row r="1008" spans="1:12" x14ac:dyDescent="0.25">
      <c r="A1008" s="17">
        <v>3334</v>
      </c>
      <c r="B1008" s="13" t="s">
        <v>2659</v>
      </c>
      <c r="C1008" s="34" t="s">
        <v>295</v>
      </c>
      <c r="D1008" s="34" t="s">
        <v>1133</v>
      </c>
      <c r="E1008" s="19" t="s">
        <v>3700</v>
      </c>
      <c r="F1008" s="7" t="s">
        <v>3767</v>
      </c>
      <c r="G1008" s="2">
        <v>36130</v>
      </c>
      <c r="H1008" s="27" t="s">
        <v>3742</v>
      </c>
      <c r="I1008" s="32">
        <v>3410.76</v>
      </c>
      <c r="J1008" s="37">
        <v>900</v>
      </c>
      <c r="K1008" s="36">
        <f t="shared" si="15"/>
        <v>4310.76</v>
      </c>
      <c r="L1008" s="29"/>
    </row>
    <row r="1009" spans="1:12" x14ac:dyDescent="0.25">
      <c r="A1009" s="28">
        <v>3338</v>
      </c>
      <c r="B1009" s="13" t="s">
        <v>2521</v>
      </c>
      <c r="C1009" s="34" t="s">
        <v>58</v>
      </c>
      <c r="D1009" s="34" t="s">
        <v>973</v>
      </c>
      <c r="E1009" s="19" t="s">
        <v>3676</v>
      </c>
      <c r="F1009" s="7" t="s">
        <v>3767</v>
      </c>
      <c r="G1009" s="2">
        <v>36449</v>
      </c>
      <c r="H1009" s="27" t="s">
        <v>3742</v>
      </c>
      <c r="I1009" s="32" t="s">
        <v>3829</v>
      </c>
      <c r="J1009" s="56">
        <v>500</v>
      </c>
      <c r="K1009" s="36" t="s">
        <v>3830</v>
      </c>
      <c r="L1009" s="29"/>
    </row>
    <row r="1010" spans="1:12" x14ac:dyDescent="0.25">
      <c r="A1010" s="17" t="s">
        <v>3868</v>
      </c>
      <c r="B1010" s="13" t="s">
        <v>3504</v>
      </c>
      <c r="C1010" s="34" t="s">
        <v>369</v>
      </c>
      <c r="D1010" s="34" t="s">
        <v>981</v>
      </c>
      <c r="E1010" s="19" t="s">
        <v>3570</v>
      </c>
      <c r="F1010" s="7" t="s">
        <v>3801</v>
      </c>
      <c r="G1010" s="2">
        <v>36283</v>
      </c>
      <c r="H1010" s="27" t="s">
        <v>3742</v>
      </c>
      <c r="I1010" s="38">
        <v>2440.52</v>
      </c>
      <c r="J1010" s="56">
        <v>500</v>
      </c>
      <c r="K1010" s="36">
        <f>I1010+J1010</f>
        <v>2940.52</v>
      </c>
      <c r="L1010" s="29"/>
    </row>
    <row r="1011" spans="1:12" x14ac:dyDescent="0.25">
      <c r="A1011" s="18">
        <v>3341</v>
      </c>
      <c r="B1011" s="13" t="s">
        <v>2660</v>
      </c>
      <c r="C1011" s="34" t="s">
        <v>297</v>
      </c>
      <c r="D1011" s="34" t="s">
        <v>1029</v>
      </c>
      <c r="E1011" s="19" t="s">
        <v>3568</v>
      </c>
      <c r="F1011" s="7" t="s">
        <v>3767</v>
      </c>
      <c r="G1011" s="2">
        <v>43741</v>
      </c>
      <c r="H1011" s="27" t="s">
        <v>3742</v>
      </c>
      <c r="I1011" s="32">
        <v>892.5</v>
      </c>
      <c r="J1011" s="30">
        <v>0</v>
      </c>
      <c r="K1011" s="36">
        <f t="shared" ref="K1011:K1073" si="16">I1011+J1011</f>
        <v>892.5</v>
      </c>
      <c r="L1011" s="29"/>
    </row>
    <row r="1012" spans="1:12" x14ac:dyDescent="0.25">
      <c r="A1012" s="18">
        <v>3343</v>
      </c>
      <c r="B1012" s="13" t="s">
        <v>2661</v>
      </c>
      <c r="C1012" s="34" t="s">
        <v>298</v>
      </c>
      <c r="D1012" s="34" t="s">
        <v>690</v>
      </c>
      <c r="E1012" s="19" t="s">
        <v>3714</v>
      </c>
      <c r="F1012" s="7" t="s">
        <v>3767</v>
      </c>
      <c r="G1012" s="2">
        <v>44837</v>
      </c>
      <c r="H1012" s="28" t="s">
        <v>3742</v>
      </c>
      <c r="I1012" s="32">
        <v>2200</v>
      </c>
      <c r="J1012" s="30">
        <v>0</v>
      </c>
      <c r="K1012" s="36">
        <f t="shared" si="16"/>
        <v>2200</v>
      </c>
      <c r="L1012" s="29"/>
    </row>
    <row r="1013" spans="1:12" x14ac:dyDescent="0.25">
      <c r="A1013" s="18">
        <v>3344</v>
      </c>
      <c r="B1013" s="13" t="s">
        <v>2662</v>
      </c>
      <c r="C1013" s="34" t="s">
        <v>299</v>
      </c>
      <c r="D1013" s="34" t="s">
        <v>1125</v>
      </c>
      <c r="E1013" s="19" t="s">
        <v>3725</v>
      </c>
      <c r="F1013" s="7" t="s">
        <v>3767</v>
      </c>
      <c r="G1013" s="2">
        <v>45248</v>
      </c>
      <c r="H1013" s="27" t="s">
        <v>3742</v>
      </c>
      <c r="I1013" s="32">
        <v>4300</v>
      </c>
      <c r="J1013" s="30">
        <v>0</v>
      </c>
      <c r="K1013" s="36">
        <f t="shared" si="16"/>
        <v>4300</v>
      </c>
      <c r="L1013" s="29"/>
    </row>
    <row r="1014" spans="1:12" x14ac:dyDescent="0.25">
      <c r="A1014" s="18">
        <v>3345</v>
      </c>
      <c r="B1014" s="13" t="s">
        <v>2663</v>
      </c>
      <c r="C1014" s="34" t="s">
        <v>272</v>
      </c>
      <c r="D1014" s="34" t="s">
        <v>1134</v>
      </c>
      <c r="E1014" s="19" t="s">
        <v>3715</v>
      </c>
      <c r="F1014" s="7" t="s">
        <v>3767</v>
      </c>
      <c r="G1014" s="2">
        <v>44837</v>
      </c>
      <c r="H1014" s="27" t="s">
        <v>3742</v>
      </c>
      <c r="I1014" s="38">
        <v>3100</v>
      </c>
      <c r="J1014" s="30">
        <v>0</v>
      </c>
      <c r="K1014" s="36">
        <f t="shared" si="16"/>
        <v>3100</v>
      </c>
      <c r="L1014" s="29"/>
    </row>
    <row r="1015" spans="1:12" x14ac:dyDescent="0.25">
      <c r="A1015" s="17">
        <v>3346</v>
      </c>
      <c r="B1015" s="13" t="s">
        <v>2664</v>
      </c>
      <c r="C1015" s="34" t="s">
        <v>300</v>
      </c>
      <c r="D1015" s="34" t="s">
        <v>762</v>
      </c>
      <c r="E1015" s="19" t="s">
        <v>3670</v>
      </c>
      <c r="F1015" s="7" t="s">
        <v>3767</v>
      </c>
      <c r="G1015" s="2">
        <v>37834</v>
      </c>
      <c r="H1015" s="28" t="s">
        <v>3742</v>
      </c>
      <c r="I1015" s="38">
        <v>1974.72</v>
      </c>
      <c r="J1015" s="56">
        <v>350</v>
      </c>
      <c r="K1015" s="36">
        <f t="shared" si="16"/>
        <v>2324.7200000000003</v>
      </c>
      <c r="L1015" s="29"/>
    </row>
    <row r="1016" spans="1:12" x14ac:dyDescent="0.25">
      <c r="A1016" s="17">
        <v>3347</v>
      </c>
      <c r="B1016" s="13" t="s">
        <v>2665</v>
      </c>
      <c r="C1016" s="34" t="s">
        <v>211</v>
      </c>
      <c r="D1016" s="34" t="s">
        <v>708</v>
      </c>
      <c r="E1016" s="19" t="s">
        <v>3676</v>
      </c>
      <c r="F1016" s="7" t="s">
        <v>3767</v>
      </c>
      <c r="G1016" s="2">
        <v>37196</v>
      </c>
      <c r="H1016" s="27" t="s">
        <v>3742</v>
      </c>
      <c r="I1016" s="32">
        <v>2461.86</v>
      </c>
      <c r="J1016" s="56">
        <v>500</v>
      </c>
      <c r="K1016" s="36">
        <f t="shared" si="16"/>
        <v>2961.86</v>
      </c>
      <c r="L1016" s="29"/>
    </row>
    <row r="1017" spans="1:12" x14ac:dyDescent="0.25">
      <c r="A1017" s="28">
        <v>3348</v>
      </c>
      <c r="B1017" s="13" t="s">
        <v>2666</v>
      </c>
      <c r="C1017" s="34" t="s">
        <v>143</v>
      </c>
      <c r="D1017" s="34" t="s">
        <v>708</v>
      </c>
      <c r="E1017" s="19" t="s">
        <v>3568</v>
      </c>
      <c r="F1017" s="7" t="s">
        <v>3767</v>
      </c>
      <c r="G1017" s="2">
        <v>44578</v>
      </c>
      <c r="H1017" s="27" t="s">
        <v>3742</v>
      </c>
      <c r="I1017" s="48">
        <v>850</v>
      </c>
      <c r="J1017" s="30">
        <v>0</v>
      </c>
      <c r="K1017" s="36">
        <f t="shared" si="16"/>
        <v>850</v>
      </c>
      <c r="L1017" s="29"/>
    </row>
    <row r="1018" spans="1:12" x14ac:dyDescent="0.25">
      <c r="A1018" s="17">
        <v>3352</v>
      </c>
      <c r="B1018" s="13" t="s">
        <v>2667</v>
      </c>
      <c r="C1018" s="34" t="s">
        <v>301</v>
      </c>
      <c r="D1018" s="34" t="s">
        <v>1135</v>
      </c>
      <c r="E1018" s="19" t="s">
        <v>3676</v>
      </c>
      <c r="F1018" s="7" t="s">
        <v>3767</v>
      </c>
      <c r="G1018" s="2">
        <v>36434</v>
      </c>
      <c r="H1018" s="28" t="s">
        <v>3742</v>
      </c>
      <c r="I1018" s="52">
        <v>2575.2399999999998</v>
      </c>
      <c r="J1018" s="61">
        <v>500</v>
      </c>
      <c r="K1018" s="36">
        <f t="shared" si="16"/>
        <v>3075.24</v>
      </c>
      <c r="L1018" s="29"/>
    </row>
    <row r="1019" spans="1:12" x14ac:dyDescent="0.25">
      <c r="A1019" s="18">
        <v>3353</v>
      </c>
      <c r="B1019" s="13" t="s">
        <v>2668</v>
      </c>
      <c r="C1019" s="34" t="s">
        <v>85</v>
      </c>
      <c r="D1019" s="34" t="s">
        <v>855</v>
      </c>
      <c r="E1019" s="19" t="s">
        <v>3722</v>
      </c>
      <c r="F1019" s="7" t="s">
        <v>3767</v>
      </c>
      <c r="G1019" s="2">
        <v>36312</v>
      </c>
      <c r="H1019" s="27" t="s">
        <v>3742</v>
      </c>
      <c r="I1019" s="52">
        <v>1982.54</v>
      </c>
      <c r="J1019" s="58">
        <v>350</v>
      </c>
      <c r="K1019" s="36">
        <f t="shared" si="16"/>
        <v>2332.54</v>
      </c>
      <c r="L1019" s="29"/>
    </row>
    <row r="1020" spans="1:12" x14ac:dyDescent="0.25">
      <c r="A1020" s="17">
        <v>3355</v>
      </c>
      <c r="B1020" s="13" t="s">
        <v>2669</v>
      </c>
      <c r="C1020" s="34" t="s">
        <v>302</v>
      </c>
      <c r="D1020" s="34" t="s">
        <v>708</v>
      </c>
      <c r="E1020" s="19" t="s">
        <v>3676</v>
      </c>
      <c r="F1020" s="7" t="s">
        <v>3767</v>
      </c>
      <c r="G1020" s="2">
        <v>37637</v>
      </c>
      <c r="H1020" s="27" t="s">
        <v>3742</v>
      </c>
      <c r="I1020" s="38">
        <v>2454.7399999999998</v>
      </c>
      <c r="J1020" s="58">
        <v>500</v>
      </c>
      <c r="K1020" s="36">
        <f t="shared" si="16"/>
        <v>2954.74</v>
      </c>
      <c r="L1020" s="29"/>
    </row>
    <row r="1021" spans="1:12" x14ac:dyDescent="0.25">
      <c r="A1021" s="28">
        <v>3357</v>
      </c>
      <c r="B1021" s="13" t="s">
        <v>2670</v>
      </c>
      <c r="C1021" s="34" t="s">
        <v>303</v>
      </c>
      <c r="D1021" s="34" t="s">
        <v>798</v>
      </c>
      <c r="E1021" s="19" t="s">
        <v>3568</v>
      </c>
      <c r="F1021" s="7" t="s">
        <v>3767</v>
      </c>
      <c r="G1021" s="2">
        <v>44490</v>
      </c>
      <c r="H1021" s="28" t="s">
        <v>3742</v>
      </c>
      <c r="I1021" s="38">
        <v>850</v>
      </c>
      <c r="J1021" s="56">
        <v>0</v>
      </c>
      <c r="K1021" s="36">
        <f t="shared" si="16"/>
        <v>850</v>
      </c>
      <c r="L1021" s="29"/>
    </row>
    <row r="1022" spans="1:12" x14ac:dyDescent="0.25">
      <c r="A1022" s="28">
        <v>3358</v>
      </c>
      <c r="B1022" s="13" t="s">
        <v>2671</v>
      </c>
      <c r="C1022" s="34" t="s">
        <v>304</v>
      </c>
      <c r="D1022" s="34" t="s">
        <v>688</v>
      </c>
      <c r="E1022" s="19" t="s">
        <v>3568</v>
      </c>
      <c r="F1022" s="7" t="s">
        <v>3767</v>
      </c>
      <c r="G1022" s="2">
        <v>44490</v>
      </c>
      <c r="H1022" s="27" t="s">
        <v>3742</v>
      </c>
      <c r="I1022" s="38">
        <v>850</v>
      </c>
      <c r="J1022" s="56">
        <v>0</v>
      </c>
      <c r="K1022" s="36">
        <f t="shared" si="16"/>
        <v>850</v>
      </c>
      <c r="L1022" s="29"/>
    </row>
    <row r="1023" spans="1:12" x14ac:dyDescent="0.25">
      <c r="A1023" s="28">
        <v>3359</v>
      </c>
      <c r="B1023" s="13" t="s">
        <v>2672</v>
      </c>
      <c r="C1023" s="34" t="s">
        <v>305</v>
      </c>
      <c r="D1023" s="34" t="s">
        <v>817</v>
      </c>
      <c r="E1023" s="19" t="s">
        <v>3568</v>
      </c>
      <c r="F1023" s="7" t="s">
        <v>3767</v>
      </c>
      <c r="G1023" s="2">
        <v>44490</v>
      </c>
      <c r="H1023" s="27" t="s">
        <v>3742</v>
      </c>
      <c r="I1023" s="38">
        <v>850</v>
      </c>
      <c r="J1023" s="56">
        <v>0</v>
      </c>
      <c r="K1023" s="36">
        <f t="shared" si="16"/>
        <v>850</v>
      </c>
      <c r="L1023" s="29"/>
    </row>
    <row r="1024" spans="1:12" x14ac:dyDescent="0.25">
      <c r="A1024" s="28">
        <v>3360</v>
      </c>
      <c r="B1024" s="13" t="s">
        <v>2673</v>
      </c>
      <c r="C1024" s="34" t="s">
        <v>306</v>
      </c>
      <c r="D1024" s="34" t="s">
        <v>812</v>
      </c>
      <c r="E1024" s="19" t="s">
        <v>3568</v>
      </c>
      <c r="F1024" s="7" t="s">
        <v>3767</v>
      </c>
      <c r="G1024" s="2">
        <v>44578</v>
      </c>
      <c r="H1024" s="28" t="s">
        <v>3742</v>
      </c>
      <c r="I1024" s="38">
        <v>850</v>
      </c>
      <c r="J1024" s="56">
        <v>0</v>
      </c>
      <c r="K1024" s="36">
        <f t="shared" si="16"/>
        <v>850</v>
      </c>
      <c r="L1024" s="29"/>
    </row>
    <row r="1025" spans="1:12" x14ac:dyDescent="0.25">
      <c r="A1025" s="28">
        <v>3362</v>
      </c>
      <c r="B1025" s="13" t="s">
        <v>2674</v>
      </c>
      <c r="C1025" s="34" t="s">
        <v>307</v>
      </c>
      <c r="D1025" s="34" t="s">
        <v>978</v>
      </c>
      <c r="E1025" s="19" t="s">
        <v>3568</v>
      </c>
      <c r="F1025" s="7" t="s">
        <v>3767</v>
      </c>
      <c r="G1025" s="2">
        <v>44490</v>
      </c>
      <c r="H1025" s="27" t="s">
        <v>3869</v>
      </c>
      <c r="I1025" s="38">
        <v>850</v>
      </c>
      <c r="J1025" s="56">
        <v>0</v>
      </c>
      <c r="K1025" s="36">
        <f t="shared" si="16"/>
        <v>850</v>
      </c>
      <c r="L1025" s="29"/>
    </row>
    <row r="1026" spans="1:12" x14ac:dyDescent="0.25">
      <c r="A1026" s="28">
        <v>3363</v>
      </c>
      <c r="B1026" s="13" t="s">
        <v>2675</v>
      </c>
      <c r="C1026" s="34" t="s">
        <v>308</v>
      </c>
      <c r="D1026" s="34" t="s">
        <v>814</v>
      </c>
      <c r="E1026" s="19" t="s">
        <v>3568</v>
      </c>
      <c r="F1026" s="7" t="s">
        <v>3767</v>
      </c>
      <c r="G1026" s="2">
        <v>44490</v>
      </c>
      <c r="H1026" s="27" t="s">
        <v>3742</v>
      </c>
      <c r="I1026" s="38">
        <v>850</v>
      </c>
      <c r="J1026" s="56">
        <v>0</v>
      </c>
      <c r="K1026" s="36">
        <f t="shared" si="16"/>
        <v>850</v>
      </c>
      <c r="L1026" s="29"/>
    </row>
    <row r="1027" spans="1:12" x14ac:dyDescent="0.25">
      <c r="A1027" s="28">
        <v>3364</v>
      </c>
      <c r="B1027" s="13" t="s">
        <v>2676</v>
      </c>
      <c r="C1027" s="34" t="s">
        <v>17</v>
      </c>
      <c r="D1027" s="34" t="s">
        <v>740</v>
      </c>
      <c r="E1027" s="19" t="s">
        <v>3568</v>
      </c>
      <c r="F1027" s="7" t="s">
        <v>3767</v>
      </c>
      <c r="G1027" s="2">
        <v>44490</v>
      </c>
      <c r="H1027" s="28" t="s">
        <v>3742</v>
      </c>
      <c r="I1027" s="38">
        <v>850</v>
      </c>
      <c r="J1027" s="56">
        <v>0</v>
      </c>
      <c r="K1027" s="36">
        <f t="shared" si="16"/>
        <v>850</v>
      </c>
      <c r="L1027" s="29"/>
    </row>
    <row r="1028" spans="1:12" x14ac:dyDescent="0.25">
      <c r="A1028" s="28">
        <v>3367</v>
      </c>
      <c r="B1028" s="13" t="s">
        <v>2677</v>
      </c>
      <c r="C1028" s="34" t="s">
        <v>309</v>
      </c>
      <c r="D1028" s="34" t="s">
        <v>1022</v>
      </c>
      <c r="E1028" s="19" t="s">
        <v>3677</v>
      </c>
      <c r="F1028" s="7" t="s">
        <v>3767</v>
      </c>
      <c r="G1028" s="2">
        <v>36069</v>
      </c>
      <c r="H1028" s="27" t="s">
        <v>3742</v>
      </c>
      <c r="I1028" s="32">
        <v>1710</v>
      </c>
      <c r="J1028" s="56">
        <v>350</v>
      </c>
      <c r="K1028" s="36">
        <f t="shared" si="16"/>
        <v>2060</v>
      </c>
      <c r="L1028" s="29"/>
    </row>
    <row r="1029" spans="1:12" x14ac:dyDescent="0.25">
      <c r="A1029" s="28">
        <v>3368</v>
      </c>
      <c r="B1029" s="13" t="s">
        <v>2678</v>
      </c>
      <c r="C1029" s="34" t="s">
        <v>310</v>
      </c>
      <c r="D1029" s="34" t="s">
        <v>1136</v>
      </c>
      <c r="E1029" s="19" t="s">
        <v>3568</v>
      </c>
      <c r="F1029" s="7" t="s">
        <v>3767</v>
      </c>
      <c r="G1029" s="2">
        <v>44490</v>
      </c>
      <c r="H1029" s="27" t="s">
        <v>3742</v>
      </c>
      <c r="I1029" s="38">
        <v>850</v>
      </c>
      <c r="J1029" s="30">
        <v>0</v>
      </c>
      <c r="K1029" s="36">
        <f t="shared" si="16"/>
        <v>850</v>
      </c>
      <c r="L1029" s="29"/>
    </row>
    <row r="1030" spans="1:12" x14ac:dyDescent="0.25">
      <c r="A1030" s="18">
        <v>3369</v>
      </c>
      <c r="B1030" s="13" t="s">
        <v>2679</v>
      </c>
      <c r="C1030" s="34" t="s">
        <v>311</v>
      </c>
      <c r="D1030" s="34" t="s">
        <v>834</v>
      </c>
      <c r="E1030" s="19" t="s">
        <v>3670</v>
      </c>
      <c r="F1030" s="7" t="s">
        <v>3767</v>
      </c>
      <c r="G1030" s="2">
        <v>37637</v>
      </c>
      <c r="H1030" s="28" t="s">
        <v>3742</v>
      </c>
      <c r="I1030" s="45">
        <v>1950.74</v>
      </c>
      <c r="J1030" s="56">
        <v>350</v>
      </c>
      <c r="K1030" s="36">
        <f t="shared" si="16"/>
        <v>2300.7399999999998</v>
      </c>
      <c r="L1030" s="29"/>
    </row>
    <row r="1031" spans="1:12" x14ac:dyDescent="0.25">
      <c r="A1031" s="18">
        <v>3370</v>
      </c>
      <c r="B1031" s="13" t="s">
        <v>2680</v>
      </c>
      <c r="C1031" s="34" t="s">
        <v>52</v>
      </c>
      <c r="D1031" s="34" t="s">
        <v>1137</v>
      </c>
      <c r="E1031" s="19" t="s">
        <v>3568</v>
      </c>
      <c r="F1031" s="7" t="s">
        <v>3767</v>
      </c>
      <c r="G1031" s="2">
        <v>44490</v>
      </c>
      <c r="H1031" s="27" t="s">
        <v>3869</v>
      </c>
      <c r="I1031" s="45">
        <v>850</v>
      </c>
      <c r="J1031" s="60">
        <v>0</v>
      </c>
      <c r="K1031" s="36">
        <f t="shared" si="16"/>
        <v>850</v>
      </c>
      <c r="L1031" s="29"/>
    </row>
    <row r="1032" spans="1:12" x14ac:dyDescent="0.25">
      <c r="A1032" s="18">
        <v>3371</v>
      </c>
      <c r="B1032" s="13" t="s">
        <v>2681</v>
      </c>
      <c r="C1032" s="34" t="s">
        <v>161</v>
      </c>
      <c r="D1032" s="34" t="s">
        <v>1138</v>
      </c>
      <c r="E1032" s="19" t="s">
        <v>3568</v>
      </c>
      <c r="F1032" s="7" t="s">
        <v>3767</v>
      </c>
      <c r="G1032" s="2">
        <v>44501</v>
      </c>
      <c r="H1032" s="27" t="s">
        <v>3742</v>
      </c>
      <c r="I1032" s="45">
        <v>850</v>
      </c>
      <c r="J1032" s="60">
        <v>0</v>
      </c>
      <c r="K1032" s="36">
        <f t="shared" si="16"/>
        <v>850</v>
      </c>
      <c r="L1032" s="29"/>
    </row>
    <row r="1033" spans="1:12" x14ac:dyDescent="0.25">
      <c r="A1033" s="18">
        <v>3372</v>
      </c>
      <c r="B1033" s="13" t="s">
        <v>2682</v>
      </c>
      <c r="C1033" s="34" t="s">
        <v>26</v>
      </c>
      <c r="D1033" s="34" t="s">
        <v>982</v>
      </c>
      <c r="E1033" s="19" t="s">
        <v>3568</v>
      </c>
      <c r="F1033" s="7" t="s">
        <v>3767</v>
      </c>
      <c r="G1033" s="2">
        <v>44490</v>
      </c>
      <c r="H1033" s="28" t="s">
        <v>3742</v>
      </c>
      <c r="I1033" s="38">
        <v>850</v>
      </c>
      <c r="J1033" s="60">
        <v>0</v>
      </c>
      <c r="K1033" s="36">
        <f t="shared" si="16"/>
        <v>850</v>
      </c>
      <c r="L1033" s="29"/>
    </row>
    <row r="1034" spans="1:12" x14ac:dyDescent="0.25">
      <c r="A1034" s="17">
        <v>3373</v>
      </c>
      <c r="B1034" s="13" t="s">
        <v>2683</v>
      </c>
      <c r="C1034" s="34" t="s">
        <v>312</v>
      </c>
      <c r="D1034" s="34" t="s">
        <v>912</v>
      </c>
      <c r="E1034" s="19" t="s">
        <v>3578</v>
      </c>
      <c r="F1034" s="7" t="s">
        <v>3767</v>
      </c>
      <c r="G1034" s="2">
        <v>38368</v>
      </c>
      <c r="H1034" s="27" t="s">
        <v>3742</v>
      </c>
      <c r="I1034" s="32">
        <v>1437.48</v>
      </c>
      <c r="J1034" s="60">
        <v>0</v>
      </c>
      <c r="K1034" s="36">
        <f t="shared" si="16"/>
        <v>1437.48</v>
      </c>
      <c r="L1034" s="29"/>
    </row>
    <row r="1035" spans="1:12" x14ac:dyDescent="0.25">
      <c r="A1035" s="28">
        <v>3375</v>
      </c>
      <c r="B1035" s="13" t="s">
        <v>2684</v>
      </c>
      <c r="C1035" s="34" t="s">
        <v>61</v>
      </c>
      <c r="D1035" s="34" t="s">
        <v>689</v>
      </c>
      <c r="E1035" s="19" t="s">
        <v>3568</v>
      </c>
      <c r="F1035" s="7" t="s">
        <v>3767</v>
      </c>
      <c r="G1035" s="2">
        <v>44490</v>
      </c>
      <c r="H1035" s="27" t="s">
        <v>3870</v>
      </c>
      <c r="I1035" s="32">
        <v>850</v>
      </c>
      <c r="J1035" s="60">
        <v>0</v>
      </c>
      <c r="K1035" s="36">
        <f t="shared" si="16"/>
        <v>850</v>
      </c>
      <c r="L1035" s="29"/>
    </row>
    <row r="1036" spans="1:12" x14ac:dyDescent="0.25">
      <c r="A1036" s="28">
        <v>3376</v>
      </c>
      <c r="B1036" s="13" t="s">
        <v>2685</v>
      </c>
      <c r="C1036" s="34" t="s">
        <v>109</v>
      </c>
      <c r="D1036" s="34" t="s">
        <v>732</v>
      </c>
      <c r="E1036" s="19" t="s">
        <v>3568</v>
      </c>
      <c r="F1036" s="7" t="s">
        <v>3767</v>
      </c>
      <c r="G1036" s="2">
        <v>44490</v>
      </c>
      <c r="H1036" s="28" t="s">
        <v>3742</v>
      </c>
      <c r="I1036" s="35">
        <v>850</v>
      </c>
      <c r="J1036" s="60">
        <v>0</v>
      </c>
      <c r="K1036" s="36">
        <f t="shared" si="16"/>
        <v>850</v>
      </c>
      <c r="L1036" s="29"/>
    </row>
    <row r="1037" spans="1:12" x14ac:dyDescent="0.25">
      <c r="A1037" s="17">
        <v>3378</v>
      </c>
      <c r="B1037" s="13" t="s">
        <v>2686</v>
      </c>
      <c r="C1037" s="34" t="s">
        <v>38</v>
      </c>
      <c r="D1037" s="34" t="s">
        <v>897</v>
      </c>
      <c r="E1037" s="19" t="s">
        <v>3670</v>
      </c>
      <c r="F1037" s="7" t="s">
        <v>3767</v>
      </c>
      <c r="G1037" s="2">
        <v>37653</v>
      </c>
      <c r="H1037" s="27" t="s">
        <v>3742</v>
      </c>
      <c r="I1037" s="35">
        <v>1983.24</v>
      </c>
      <c r="J1037" s="37">
        <v>350</v>
      </c>
      <c r="K1037" s="36">
        <f t="shared" si="16"/>
        <v>2333.2399999999998</v>
      </c>
      <c r="L1037" s="29"/>
    </row>
    <row r="1038" spans="1:12" x14ac:dyDescent="0.25">
      <c r="A1038" s="17">
        <v>3379</v>
      </c>
      <c r="B1038" s="13" t="s">
        <v>3858</v>
      </c>
      <c r="C1038" s="34" t="s">
        <v>313</v>
      </c>
      <c r="D1038" s="34" t="s">
        <v>1139</v>
      </c>
      <c r="E1038" s="19" t="s">
        <v>3676</v>
      </c>
      <c r="F1038" s="7" t="s">
        <v>3767</v>
      </c>
      <c r="G1038" s="2">
        <v>36449</v>
      </c>
      <c r="H1038" s="27" t="s">
        <v>3742</v>
      </c>
      <c r="I1038" s="35">
        <v>2470.5</v>
      </c>
      <c r="J1038" s="37">
        <v>500</v>
      </c>
      <c r="K1038" s="36">
        <f t="shared" si="16"/>
        <v>2970.5</v>
      </c>
      <c r="L1038" s="29"/>
    </row>
    <row r="1039" spans="1:12" x14ac:dyDescent="0.25">
      <c r="A1039" s="17">
        <v>3380</v>
      </c>
      <c r="B1039" s="13" t="s">
        <v>2687</v>
      </c>
      <c r="C1039" s="34" t="s">
        <v>61</v>
      </c>
      <c r="D1039" s="34" t="s">
        <v>714</v>
      </c>
      <c r="E1039" s="19" t="s">
        <v>3676</v>
      </c>
      <c r="F1039" s="7" t="s">
        <v>3767</v>
      </c>
      <c r="G1039" s="2">
        <v>36722</v>
      </c>
      <c r="H1039" s="28" t="s">
        <v>3742</v>
      </c>
      <c r="I1039" s="32">
        <v>2449.06</v>
      </c>
      <c r="J1039" s="37">
        <v>500</v>
      </c>
      <c r="K1039" s="36">
        <f t="shared" si="16"/>
        <v>2949.06</v>
      </c>
      <c r="L1039" s="29"/>
    </row>
    <row r="1040" spans="1:12" x14ac:dyDescent="0.25">
      <c r="A1040" s="28">
        <v>3381</v>
      </c>
      <c r="B1040" s="13" t="s">
        <v>2688</v>
      </c>
      <c r="C1040" s="34" t="s">
        <v>72</v>
      </c>
      <c r="D1040" s="34" t="s">
        <v>1140</v>
      </c>
      <c r="E1040" s="19" t="s">
        <v>3568</v>
      </c>
      <c r="F1040" s="7" t="s">
        <v>3767</v>
      </c>
      <c r="G1040" s="2">
        <v>44490</v>
      </c>
      <c r="H1040" s="27" t="s">
        <v>3742</v>
      </c>
      <c r="I1040" s="38">
        <v>850</v>
      </c>
      <c r="J1040" s="30">
        <v>0</v>
      </c>
      <c r="K1040" s="36">
        <f t="shared" si="16"/>
        <v>850</v>
      </c>
      <c r="L1040" s="29"/>
    </row>
    <row r="1041" spans="1:12" x14ac:dyDescent="0.25">
      <c r="A1041" s="17">
        <v>3382</v>
      </c>
      <c r="B1041" s="13" t="s">
        <v>2689</v>
      </c>
      <c r="C1041" s="34" t="s">
        <v>47</v>
      </c>
      <c r="D1041" s="34" t="s">
        <v>849</v>
      </c>
      <c r="E1041" s="19" t="s">
        <v>3670</v>
      </c>
      <c r="F1041" s="7" t="s">
        <v>3767</v>
      </c>
      <c r="G1041" s="2">
        <v>37879</v>
      </c>
      <c r="H1041" s="27" t="s">
        <v>3742</v>
      </c>
      <c r="I1041" s="38">
        <v>1978.74</v>
      </c>
      <c r="J1041" s="56">
        <v>350</v>
      </c>
      <c r="K1041" s="36">
        <f t="shared" si="16"/>
        <v>2328.7399999999998</v>
      </c>
      <c r="L1041" s="29"/>
    </row>
    <row r="1042" spans="1:12" x14ac:dyDescent="0.25">
      <c r="A1042" s="17" t="s">
        <v>1343</v>
      </c>
      <c r="B1042" s="13" t="s">
        <v>2690</v>
      </c>
      <c r="C1042" s="34" t="s">
        <v>314</v>
      </c>
      <c r="D1042" s="34" t="s">
        <v>742</v>
      </c>
      <c r="E1042" s="19" t="s">
        <v>3670</v>
      </c>
      <c r="F1042" s="7" t="s">
        <v>3767</v>
      </c>
      <c r="G1042" s="2">
        <v>36069</v>
      </c>
      <c r="H1042" s="28" t="s">
        <v>3742</v>
      </c>
      <c r="I1042" s="38">
        <v>1909.94</v>
      </c>
      <c r="J1042" s="30">
        <v>350</v>
      </c>
      <c r="K1042" s="36">
        <f t="shared" si="16"/>
        <v>2259.94</v>
      </c>
      <c r="L1042" s="29"/>
    </row>
    <row r="1043" spans="1:12" x14ac:dyDescent="0.25">
      <c r="A1043" s="28">
        <v>3384</v>
      </c>
      <c r="B1043" s="13" t="s">
        <v>2691</v>
      </c>
      <c r="C1043" s="34" t="s">
        <v>158</v>
      </c>
      <c r="D1043" s="34" t="s">
        <v>1141</v>
      </c>
      <c r="E1043" s="19" t="s">
        <v>3568</v>
      </c>
      <c r="F1043" s="7" t="s">
        <v>3767</v>
      </c>
      <c r="G1043" s="2">
        <v>44490</v>
      </c>
      <c r="H1043" s="27" t="s">
        <v>3742</v>
      </c>
      <c r="I1043" s="38">
        <v>850</v>
      </c>
      <c r="J1043" s="56">
        <v>0</v>
      </c>
      <c r="K1043" s="36">
        <f t="shared" si="16"/>
        <v>850</v>
      </c>
      <c r="L1043" s="29"/>
    </row>
    <row r="1044" spans="1:12" x14ac:dyDescent="0.25">
      <c r="A1044" s="17">
        <v>3385</v>
      </c>
      <c r="B1044" s="13" t="s">
        <v>2692</v>
      </c>
      <c r="C1044" s="34" t="s">
        <v>88</v>
      </c>
      <c r="D1044" s="34" t="s">
        <v>708</v>
      </c>
      <c r="E1044" s="19" t="s">
        <v>3676</v>
      </c>
      <c r="F1044" s="7" t="s">
        <v>3767</v>
      </c>
      <c r="G1044" s="2">
        <v>37561</v>
      </c>
      <c r="H1044" s="27" t="s">
        <v>3742</v>
      </c>
      <c r="I1044" s="38">
        <v>2460.7399999999998</v>
      </c>
      <c r="J1044" s="56">
        <v>500</v>
      </c>
      <c r="K1044" s="36">
        <f t="shared" si="16"/>
        <v>2960.74</v>
      </c>
      <c r="L1044" s="29"/>
    </row>
    <row r="1045" spans="1:12" x14ac:dyDescent="0.25">
      <c r="A1045" s="28">
        <v>3386</v>
      </c>
      <c r="B1045" s="13" t="s">
        <v>2693</v>
      </c>
      <c r="C1045" s="34" t="s">
        <v>315</v>
      </c>
      <c r="D1045" s="34" t="s">
        <v>708</v>
      </c>
      <c r="E1045" s="19" t="s">
        <v>3568</v>
      </c>
      <c r="F1045" s="7" t="s">
        <v>3767</v>
      </c>
      <c r="G1045" s="2">
        <v>44490</v>
      </c>
      <c r="H1045" s="28" t="s">
        <v>3742</v>
      </c>
      <c r="I1045" s="38">
        <v>850</v>
      </c>
      <c r="J1045" s="56">
        <v>0</v>
      </c>
      <c r="K1045" s="36">
        <f t="shared" si="16"/>
        <v>850</v>
      </c>
      <c r="L1045" s="29"/>
    </row>
    <row r="1046" spans="1:12" x14ac:dyDescent="0.25">
      <c r="A1046" s="28">
        <v>3387</v>
      </c>
      <c r="B1046" s="13" t="s">
        <v>2694</v>
      </c>
      <c r="C1046" s="34" t="s">
        <v>316</v>
      </c>
      <c r="D1046" s="34" t="s">
        <v>1142</v>
      </c>
      <c r="E1046" s="19" t="s">
        <v>3568</v>
      </c>
      <c r="F1046" s="7" t="s">
        <v>3767</v>
      </c>
      <c r="G1046" s="2">
        <v>44490</v>
      </c>
      <c r="H1046" s="27" t="s">
        <v>3860</v>
      </c>
      <c r="I1046" s="38">
        <v>850</v>
      </c>
      <c r="J1046" s="56">
        <v>0</v>
      </c>
      <c r="K1046" s="36">
        <f t="shared" si="16"/>
        <v>850</v>
      </c>
      <c r="L1046" s="29"/>
    </row>
    <row r="1047" spans="1:12" x14ac:dyDescent="0.25">
      <c r="A1047" s="28">
        <v>3388</v>
      </c>
      <c r="B1047" s="13" t="s">
        <v>2695</v>
      </c>
      <c r="C1047" s="34" t="s">
        <v>317</v>
      </c>
      <c r="D1047" s="34" t="s">
        <v>1143</v>
      </c>
      <c r="E1047" s="19" t="s">
        <v>3568</v>
      </c>
      <c r="F1047" s="7" t="s">
        <v>3767</v>
      </c>
      <c r="G1047" s="2">
        <v>44490</v>
      </c>
      <c r="H1047" s="27" t="s">
        <v>3742</v>
      </c>
      <c r="I1047" s="38">
        <v>850</v>
      </c>
      <c r="J1047" s="56">
        <v>0</v>
      </c>
      <c r="K1047" s="36">
        <f t="shared" si="16"/>
        <v>850</v>
      </c>
      <c r="L1047" s="29"/>
    </row>
    <row r="1048" spans="1:12" x14ac:dyDescent="0.25">
      <c r="A1048" s="17">
        <v>3389</v>
      </c>
      <c r="B1048" s="13" t="s">
        <v>2696</v>
      </c>
      <c r="C1048" s="34" t="s">
        <v>208</v>
      </c>
      <c r="D1048" s="34" t="s">
        <v>796</v>
      </c>
      <c r="E1048" s="19" t="s">
        <v>3670</v>
      </c>
      <c r="F1048" s="7" t="s">
        <v>3800</v>
      </c>
      <c r="G1048" s="2">
        <v>37043</v>
      </c>
      <c r="H1048" s="28" t="s">
        <v>3742</v>
      </c>
      <c r="I1048" s="32">
        <v>1959.48</v>
      </c>
      <c r="J1048" s="56">
        <v>350</v>
      </c>
      <c r="K1048" s="36">
        <f t="shared" si="16"/>
        <v>2309.48</v>
      </c>
      <c r="L1048" s="29"/>
    </row>
    <row r="1049" spans="1:12" x14ac:dyDescent="0.25">
      <c r="A1049" s="18">
        <v>3395</v>
      </c>
      <c r="B1049" s="13" t="s">
        <v>2697</v>
      </c>
      <c r="C1049" s="34" t="s">
        <v>318</v>
      </c>
      <c r="D1049" s="34" t="s">
        <v>1004</v>
      </c>
      <c r="E1049" s="19" t="s">
        <v>3568</v>
      </c>
      <c r="F1049" s="7" t="s">
        <v>3767</v>
      </c>
      <c r="G1049" s="2">
        <v>44490</v>
      </c>
      <c r="H1049" s="27" t="s">
        <v>3742</v>
      </c>
      <c r="I1049" s="32">
        <v>850</v>
      </c>
      <c r="J1049" s="30">
        <v>0</v>
      </c>
      <c r="K1049" s="36">
        <f t="shared" si="16"/>
        <v>850</v>
      </c>
      <c r="L1049" s="29"/>
    </row>
    <row r="1050" spans="1:12" x14ac:dyDescent="0.25">
      <c r="A1050" s="18">
        <v>3396</v>
      </c>
      <c r="B1050" s="13" t="s">
        <v>2698</v>
      </c>
      <c r="C1050" s="34" t="s">
        <v>216</v>
      </c>
      <c r="D1050" s="34" t="s">
        <v>688</v>
      </c>
      <c r="E1050" s="19" t="s">
        <v>3568</v>
      </c>
      <c r="F1050" s="7" t="s">
        <v>3800</v>
      </c>
      <c r="G1050" s="2">
        <v>44490</v>
      </c>
      <c r="H1050" s="27" t="s">
        <v>3742</v>
      </c>
      <c r="I1050" s="32">
        <v>850</v>
      </c>
      <c r="J1050" s="30">
        <v>0</v>
      </c>
      <c r="K1050" s="36">
        <f t="shared" si="16"/>
        <v>850</v>
      </c>
      <c r="L1050" s="29"/>
    </row>
    <row r="1051" spans="1:12" x14ac:dyDescent="0.25">
      <c r="A1051" s="18">
        <v>3397</v>
      </c>
      <c r="B1051" s="13" t="s">
        <v>2699</v>
      </c>
      <c r="C1051" s="34" t="s">
        <v>93</v>
      </c>
      <c r="D1051" s="34" t="s">
        <v>742</v>
      </c>
      <c r="E1051" s="19" t="s">
        <v>3568</v>
      </c>
      <c r="F1051" s="7" t="s">
        <v>3767</v>
      </c>
      <c r="G1051" s="2">
        <v>44490</v>
      </c>
      <c r="H1051" s="28" t="s">
        <v>3742</v>
      </c>
      <c r="I1051" s="45">
        <v>850</v>
      </c>
      <c r="J1051" s="30">
        <v>0</v>
      </c>
      <c r="K1051" s="36">
        <f t="shared" si="16"/>
        <v>850</v>
      </c>
      <c r="L1051" s="29"/>
    </row>
    <row r="1052" spans="1:12" x14ac:dyDescent="0.25">
      <c r="A1052" s="17">
        <v>3398</v>
      </c>
      <c r="B1052" s="13" t="s">
        <v>2700</v>
      </c>
      <c r="C1052" s="34" t="s">
        <v>133</v>
      </c>
      <c r="D1052" s="34" t="s">
        <v>1144</v>
      </c>
      <c r="E1052" s="19" t="s">
        <v>3670</v>
      </c>
      <c r="F1052" s="7" t="s">
        <v>3767</v>
      </c>
      <c r="G1052" s="2">
        <v>37872</v>
      </c>
      <c r="H1052" s="27" t="s">
        <v>3742</v>
      </c>
      <c r="I1052" s="38">
        <v>1988.5</v>
      </c>
      <c r="J1052" s="60">
        <v>350</v>
      </c>
      <c r="K1052" s="36">
        <f t="shared" si="16"/>
        <v>2338.5</v>
      </c>
      <c r="L1052" s="29"/>
    </row>
    <row r="1053" spans="1:12" x14ac:dyDescent="0.25">
      <c r="A1053" s="28">
        <v>3399</v>
      </c>
      <c r="B1053" s="13" t="s">
        <v>2701</v>
      </c>
      <c r="C1053" s="34" t="s">
        <v>319</v>
      </c>
      <c r="D1053" s="34" t="s">
        <v>843</v>
      </c>
      <c r="E1053" s="19" t="s">
        <v>3568</v>
      </c>
      <c r="F1053" s="7" t="s">
        <v>3767</v>
      </c>
      <c r="G1053" s="2">
        <v>44490</v>
      </c>
      <c r="H1053" s="27" t="s">
        <v>3742</v>
      </c>
      <c r="I1053" s="45">
        <v>850</v>
      </c>
      <c r="J1053" s="56">
        <v>0</v>
      </c>
      <c r="K1053" s="36">
        <f t="shared" si="16"/>
        <v>850</v>
      </c>
      <c r="L1053" s="29"/>
    </row>
    <row r="1054" spans="1:12" x14ac:dyDescent="0.25">
      <c r="A1054" s="17">
        <v>3400</v>
      </c>
      <c r="B1054" s="13" t="s">
        <v>2702</v>
      </c>
      <c r="C1054" s="34" t="s">
        <v>320</v>
      </c>
      <c r="D1054" s="34" t="s">
        <v>743</v>
      </c>
      <c r="E1054" s="19" t="s">
        <v>3670</v>
      </c>
      <c r="F1054" s="7" t="s">
        <v>3800</v>
      </c>
      <c r="G1054" s="2">
        <v>41092</v>
      </c>
      <c r="H1054" s="28" t="s">
        <v>3742</v>
      </c>
      <c r="I1054" s="45">
        <v>1867</v>
      </c>
      <c r="J1054" s="60">
        <v>350</v>
      </c>
      <c r="K1054" s="36">
        <f t="shared" si="16"/>
        <v>2217</v>
      </c>
      <c r="L1054" s="29"/>
    </row>
    <row r="1055" spans="1:12" x14ac:dyDescent="0.25">
      <c r="A1055" s="28">
        <v>3401</v>
      </c>
      <c r="B1055" s="13" t="s">
        <v>2703</v>
      </c>
      <c r="C1055" s="34" t="s">
        <v>81</v>
      </c>
      <c r="D1055" s="34" t="s">
        <v>845</v>
      </c>
      <c r="E1055" s="19" t="s">
        <v>3568</v>
      </c>
      <c r="F1055" s="7" t="s">
        <v>3767</v>
      </c>
      <c r="G1055" s="2">
        <v>44501</v>
      </c>
      <c r="H1055" s="27" t="s">
        <v>3742</v>
      </c>
      <c r="I1055" s="32">
        <v>850</v>
      </c>
      <c r="J1055" s="60">
        <v>0</v>
      </c>
      <c r="K1055" s="36">
        <f t="shared" si="16"/>
        <v>850</v>
      </c>
      <c r="L1055" s="29"/>
    </row>
    <row r="1056" spans="1:12" x14ac:dyDescent="0.25">
      <c r="A1056" s="12">
        <v>3402</v>
      </c>
      <c r="B1056" s="13" t="s">
        <v>2704</v>
      </c>
      <c r="C1056" s="34" t="s">
        <v>25</v>
      </c>
      <c r="D1056" s="34" t="s">
        <v>1067</v>
      </c>
      <c r="E1056" s="10" t="s">
        <v>3570</v>
      </c>
      <c r="F1056" s="7" t="s">
        <v>3767</v>
      </c>
      <c r="G1056" s="2">
        <v>36069</v>
      </c>
      <c r="H1056" s="27" t="s">
        <v>3742</v>
      </c>
      <c r="I1056" s="32">
        <v>1933.16</v>
      </c>
      <c r="J1056" s="37">
        <v>350</v>
      </c>
      <c r="K1056" s="36">
        <f t="shared" si="16"/>
        <v>2283.16</v>
      </c>
      <c r="L1056" s="29"/>
    </row>
    <row r="1057" spans="1:12" x14ac:dyDescent="0.25">
      <c r="A1057" s="17">
        <v>3405</v>
      </c>
      <c r="B1057" s="13" t="s">
        <v>2705</v>
      </c>
      <c r="C1057" s="34" t="s">
        <v>52</v>
      </c>
      <c r="D1057" s="34" t="s">
        <v>1114</v>
      </c>
      <c r="E1057" s="19" t="s">
        <v>3726</v>
      </c>
      <c r="F1057" s="7" t="s">
        <v>3800</v>
      </c>
      <c r="G1057" s="2">
        <v>38292</v>
      </c>
      <c r="H1057" s="28" t="s">
        <v>3742</v>
      </c>
      <c r="I1057" s="32">
        <v>1293.48</v>
      </c>
      <c r="J1057" s="30">
        <v>0</v>
      </c>
      <c r="K1057" s="36">
        <f t="shared" si="16"/>
        <v>1293.48</v>
      </c>
      <c r="L1057" s="29"/>
    </row>
    <row r="1058" spans="1:12" x14ac:dyDescent="0.25">
      <c r="A1058" s="17">
        <v>3406</v>
      </c>
      <c r="B1058" s="13" t="s">
        <v>2706</v>
      </c>
      <c r="C1058" s="34" t="s">
        <v>321</v>
      </c>
      <c r="D1058" s="34" t="s">
        <v>704</v>
      </c>
      <c r="E1058" s="19" t="s">
        <v>3726</v>
      </c>
      <c r="F1058" s="7" t="s">
        <v>3800</v>
      </c>
      <c r="G1058" s="2">
        <v>38427</v>
      </c>
      <c r="H1058" s="27" t="s">
        <v>3742</v>
      </c>
      <c r="I1058" s="32">
        <v>1300.72</v>
      </c>
      <c r="J1058" s="30">
        <v>0</v>
      </c>
      <c r="K1058" s="36">
        <f t="shared" si="16"/>
        <v>1300.72</v>
      </c>
      <c r="L1058" s="29"/>
    </row>
    <row r="1059" spans="1:12" x14ac:dyDescent="0.25">
      <c r="A1059" s="17">
        <v>3407</v>
      </c>
      <c r="B1059" s="13" t="s">
        <v>2707</v>
      </c>
      <c r="C1059" s="34" t="s">
        <v>52</v>
      </c>
      <c r="D1059" s="34" t="s">
        <v>715</v>
      </c>
      <c r="E1059" s="19" t="s">
        <v>3722</v>
      </c>
      <c r="F1059" s="7" t="s">
        <v>3800</v>
      </c>
      <c r="G1059" s="2">
        <v>37015</v>
      </c>
      <c r="H1059" s="27" t="s">
        <v>3742</v>
      </c>
      <c r="I1059" s="32">
        <v>1886.72</v>
      </c>
      <c r="J1059" s="30">
        <v>350</v>
      </c>
      <c r="K1059" s="36">
        <f t="shared" si="16"/>
        <v>2236.7200000000003</v>
      </c>
      <c r="L1059" s="29"/>
    </row>
    <row r="1060" spans="1:12" x14ac:dyDescent="0.25">
      <c r="A1060" s="17">
        <v>3408</v>
      </c>
      <c r="B1060" s="13" t="s">
        <v>2708</v>
      </c>
      <c r="C1060" s="34" t="s">
        <v>52</v>
      </c>
      <c r="D1060" s="34" t="s">
        <v>711</v>
      </c>
      <c r="E1060" s="19" t="s">
        <v>3726</v>
      </c>
      <c r="F1060" s="7" t="s">
        <v>3767</v>
      </c>
      <c r="G1060" s="2">
        <v>38539</v>
      </c>
      <c r="H1060" s="28" t="s">
        <v>3742</v>
      </c>
      <c r="I1060" s="32">
        <v>1298.98</v>
      </c>
      <c r="J1060" s="30">
        <v>0</v>
      </c>
      <c r="K1060" s="36">
        <f t="shared" si="16"/>
        <v>1298.98</v>
      </c>
      <c r="L1060" s="29"/>
    </row>
    <row r="1061" spans="1:12" x14ac:dyDescent="0.25">
      <c r="A1061" s="17">
        <v>3409</v>
      </c>
      <c r="B1061" s="13" t="s">
        <v>2709</v>
      </c>
      <c r="C1061" s="34" t="s">
        <v>202</v>
      </c>
      <c r="D1061" s="34" t="s">
        <v>335</v>
      </c>
      <c r="E1061" s="19" t="s">
        <v>3722</v>
      </c>
      <c r="F1061" s="7" t="s">
        <v>3800</v>
      </c>
      <c r="G1061" s="2">
        <v>36437</v>
      </c>
      <c r="H1061" s="27" t="s">
        <v>3742</v>
      </c>
      <c r="I1061" s="32">
        <v>1960.74</v>
      </c>
      <c r="J1061" s="30">
        <v>350</v>
      </c>
      <c r="K1061" s="36">
        <f t="shared" si="16"/>
        <v>2310.7399999999998</v>
      </c>
      <c r="L1061" s="29"/>
    </row>
    <row r="1062" spans="1:12" x14ac:dyDescent="0.25">
      <c r="A1062" s="17">
        <v>3410</v>
      </c>
      <c r="B1062" s="13" t="s">
        <v>2710</v>
      </c>
      <c r="C1062" s="34" t="s">
        <v>209</v>
      </c>
      <c r="D1062" s="34" t="s">
        <v>1145</v>
      </c>
      <c r="E1062" s="19" t="s">
        <v>3727</v>
      </c>
      <c r="F1062" s="7" t="s">
        <v>3767</v>
      </c>
      <c r="G1062" s="2">
        <v>38292</v>
      </c>
      <c r="H1062" s="27" t="s">
        <v>3742</v>
      </c>
      <c r="I1062" s="38">
        <v>1281.98</v>
      </c>
      <c r="J1062" s="30">
        <v>0</v>
      </c>
      <c r="K1062" s="36">
        <f t="shared" si="16"/>
        <v>1281.98</v>
      </c>
      <c r="L1062" s="29"/>
    </row>
    <row r="1063" spans="1:12" x14ac:dyDescent="0.25">
      <c r="A1063" s="17">
        <v>3411</v>
      </c>
      <c r="B1063" s="13" t="s">
        <v>2711</v>
      </c>
      <c r="C1063" s="34" t="s">
        <v>61</v>
      </c>
      <c r="D1063" s="34" t="s">
        <v>708</v>
      </c>
      <c r="E1063" s="19" t="s">
        <v>3728</v>
      </c>
      <c r="F1063" s="7" t="s">
        <v>3800</v>
      </c>
      <c r="G1063" s="2">
        <v>40194</v>
      </c>
      <c r="H1063" s="28" t="s">
        <v>3742</v>
      </c>
      <c r="I1063" s="32">
        <v>1112.24</v>
      </c>
      <c r="J1063" s="56">
        <v>0</v>
      </c>
      <c r="K1063" s="36">
        <f t="shared" si="16"/>
        <v>1112.24</v>
      </c>
      <c r="L1063" s="29"/>
    </row>
    <row r="1064" spans="1:12" x14ac:dyDescent="0.25">
      <c r="A1064" s="17">
        <v>3413</v>
      </c>
      <c r="B1064" s="13" t="s">
        <v>2712</v>
      </c>
      <c r="C1064" s="34" t="s">
        <v>25</v>
      </c>
      <c r="D1064" s="34" t="s">
        <v>973</v>
      </c>
      <c r="E1064" s="19" t="s">
        <v>3727</v>
      </c>
      <c r="F1064" s="7" t="s">
        <v>3767</v>
      </c>
      <c r="G1064" s="2">
        <v>38427</v>
      </c>
      <c r="H1064" s="27" t="s">
        <v>3742</v>
      </c>
      <c r="I1064" s="32">
        <v>1287.98</v>
      </c>
      <c r="J1064" s="56">
        <v>0</v>
      </c>
      <c r="K1064" s="36">
        <f t="shared" si="16"/>
        <v>1287.98</v>
      </c>
      <c r="L1064" s="29"/>
    </row>
    <row r="1065" spans="1:12" x14ac:dyDescent="0.25">
      <c r="A1065" s="17">
        <v>3414</v>
      </c>
      <c r="B1065" s="13" t="s">
        <v>2713</v>
      </c>
      <c r="C1065" s="34" t="s">
        <v>208</v>
      </c>
      <c r="D1065" s="34" t="s">
        <v>1146</v>
      </c>
      <c r="E1065" s="19" t="s">
        <v>3727</v>
      </c>
      <c r="F1065" s="7" t="s">
        <v>3767</v>
      </c>
      <c r="G1065" s="2">
        <v>38292</v>
      </c>
      <c r="H1065" s="28" t="s">
        <v>3742</v>
      </c>
      <c r="I1065" s="32">
        <v>1279.5999999999999</v>
      </c>
      <c r="J1065" s="30">
        <v>0</v>
      </c>
      <c r="K1065" s="36">
        <f t="shared" si="16"/>
        <v>1279.5999999999999</v>
      </c>
      <c r="L1065" s="29"/>
    </row>
    <row r="1066" spans="1:12" x14ac:dyDescent="0.25">
      <c r="A1066" s="17">
        <v>3415</v>
      </c>
      <c r="B1066" s="13" t="s">
        <v>2714</v>
      </c>
      <c r="C1066" s="34" t="s">
        <v>322</v>
      </c>
      <c r="D1066" s="34" t="s">
        <v>776</v>
      </c>
      <c r="E1066" s="19" t="s">
        <v>3727</v>
      </c>
      <c r="F1066" s="7" t="s">
        <v>3767</v>
      </c>
      <c r="G1066" s="2">
        <v>38292</v>
      </c>
      <c r="H1066" s="27" t="s">
        <v>3742</v>
      </c>
      <c r="I1066" s="32">
        <v>1279.5999999999999</v>
      </c>
      <c r="J1066" s="56">
        <v>0</v>
      </c>
      <c r="K1066" s="36">
        <f t="shared" si="16"/>
        <v>1279.5999999999999</v>
      </c>
      <c r="L1066" s="29"/>
    </row>
    <row r="1067" spans="1:12" x14ac:dyDescent="0.25">
      <c r="A1067" s="17">
        <v>3416</v>
      </c>
      <c r="B1067" s="13" t="s">
        <v>2715</v>
      </c>
      <c r="C1067" s="34" t="s">
        <v>323</v>
      </c>
      <c r="D1067" s="34" t="s">
        <v>1045</v>
      </c>
      <c r="E1067" s="19" t="s">
        <v>3727</v>
      </c>
      <c r="F1067" s="7" t="s">
        <v>3767</v>
      </c>
      <c r="G1067" s="2">
        <v>38427</v>
      </c>
      <c r="H1067" s="27" t="s">
        <v>3742</v>
      </c>
      <c r="I1067" s="32">
        <v>1289.98</v>
      </c>
      <c r="J1067" s="30">
        <v>0</v>
      </c>
      <c r="K1067" s="36">
        <f t="shared" si="16"/>
        <v>1289.98</v>
      </c>
      <c r="L1067" s="29"/>
    </row>
    <row r="1068" spans="1:12" x14ac:dyDescent="0.25">
      <c r="A1068" s="17">
        <v>3417</v>
      </c>
      <c r="B1068" s="13" t="s">
        <v>2716</v>
      </c>
      <c r="C1068" s="34" t="s">
        <v>61</v>
      </c>
      <c r="D1068" s="34" t="s">
        <v>1147</v>
      </c>
      <c r="E1068" s="19" t="s">
        <v>3727</v>
      </c>
      <c r="F1068" s="7" t="s">
        <v>3767</v>
      </c>
      <c r="G1068" s="2">
        <v>38292</v>
      </c>
      <c r="H1068" s="28" t="s">
        <v>3742</v>
      </c>
      <c r="I1068" s="32">
        <v>1279.5999999999999</v>
      </c>
      <c r="J1068" s="56">
        <v>0</v>
      </c>
      <c r="K1068" s="36">
        <f t="shared" si="16"/>
        <v>1279.5999999999999</v>
      </c>
      <c r="L1068" s="29"/>
    </row>
    <row r="1069" spans="1:12" x14ac:dyDescent="0.25">
      <c r="A1069" s="17">
        <v>3418</v>
      </c>
      <c r="B1069" s="13" t="s">
        <v>2717</v>
      </c>
      <c r="C1069" s="34" t="s">
        <v>34</v>
      </c>
      <c r="D1069" s="34" t="s">
        <v>1087</v>
      </c>
      <c r="E1069" s="19" t="s">
        <v>3570</v>
      </c>
      <c r="F1069" s="7" t="s">
        <v>3767</v>
      </c>
      <c r="G1069" s="2">
        <v>36864</v>
      </c>
      <c r="H1069" s="27" t="s">
        <v>3742</v>
      </c>
      <c r="I1069" s="32">
        <v>1877.72</v>
      </c>
      <c r="J1069" s="30">
        <v>350</v>
      </c>
      <c r="K1069" s="36">
        <f t="shared" si="16"/>
        <v>2227.7200000000003</v>
      </c>
      <c r="L1069" s="29"/>
    </row>
    <row r="1070" spans="1:12" x14ac:dyDescent="0.25">
      <c r="A1070" s="17">
        <v>3419</v>
      </c>
      <c r="B1070" s="13" t="s">
        <v>2718</v>
      </c>
      <c r="C1070" s="34" t="s">
        <v>211</v>
      </c>
      <c r="D1070" s="34" t="s">
        <v>1148</v>
      </c>
      <c r="E1070" s="19" t="s">
        <v>3727</v>
      </c>
      <c r="F1070" s="7" t="s">
        <v>3767</v>
      </c>
      <c r="G1070" s="2">
        <v>38292</v>
      </c>
      <c r="H1070" s="27" t="s">
        <v>3742</v>
      </c>
      <c r="I1070" s="32">
        <v>1281.22</v>
      </c>
      <c r="J1070" s="30">
        <v>0</v>
      </c>
      <c r="K1070" s="36">
        <f t="shared" si="16"/>
        <v>1281.22</v>
      </c>
      <c r="L1070" s="29"/>
    </row>
    <row r="1071" spans="1:12" x14ac:dyDescent="0.25">
      <c r="A1071" s="17">
        <v>3420</v>
      </c>
      <c r="B1071" s="13" t="s">
        <v>2719</v>
      </c>
      <c r="C1071" s="34" t="s">
        <v>324</v>
      </c>
      <c r="D1071" s="34" t="s">
        <v>1149</v>
      </c>
      <c r="E1071" s="19" t="s">
        <v>3578</v>
      </c>
      <c r="F1071" s="7" t="s">
        <v>3800</v>
      </c>
      <c r="G1071" s="2">
        <v>36780</v>
      </c>
      <c r="H1071" s="28" t="s">
        <v>3742</v>
      </c>
      <c r="I1071" s="32">
        <v>1406.3</v>
      </c>
      <c r="J1071" s="30">
        <v>0</v>
      </c>
      <c r="K1071" s="36">
        <f t="shared" si="16"/>
        <v>1406.3</v>
      </c>
      <c r="L1071" s="29"/>
    </row>
    <row r="1072" spans="1:12" x14ac:dyDescent="0.25">
      <c r="A1072" s="17">
        <v>3421</v>
      </c>
      <c r="B1072" s="13" t="s">
        <v>2720</v>
      </c>
      <c r="C1072" s="34" t="s">
        <v>56</v>
      </c>
      <c r="D1072" s="34" t="s">
        <v>724</v>
      </c>
      <c r="E1072" s="19" t="s">
        <v>3727</v>
      </c>
      <c r="F1072" s="7" t="s">
        <v>3767</v>
      </c>
      <c r="G1072" s="2">
        <v>38292</v>
      </c>
      <c r="H1072" s="27" t="s">
        <v>3742</v>
      </c>
      <c r="I1072" s="32">
        <v>1279.5999999999999</v>
      </c>
      <c r="J1072" s="30">
        <v>0</v>
      </c>
      <c r="K1072" s="36">
        <f t="shared" si="16"/>
        <v>1279.5999999999999</v>
      </c>
      <c r="L1072" s="29"/>
    </row>
    <row r="1073" spans="1:12" x14ac:dyDescent="0.25">
      <c r="A1073" s="17">
        <v>3422</v>
      </c>
      <c r="B1073" s="13" t="s">
        <v>2721</v>
      </c>
      <c r="C1073" s="34" t="s">
        <v>280</v>
      </c>
      <c r="D1073" s="34" t="s">
        <v>1150</v>
      </c>
      <c r="E1073" s="19" t="s">
        <v>3727</v>
      </c>
      <c r="F1073" s="7" t="s">
        <v>3767</v>
      </c>
      <c r="G1073" s="2">
        <v>38292</v>
      </c>
      <c r="H1073" s="27" t="s">
        <v>3742</v>
      </c>
      <c r="I1073" s="32">
        <v>1281.5999999999999</v>
      </c>
      <c r="J1073" s="30">
        <v>0</v>
      </c>
      <c r="K1073" s="36">
        <f t="shared" si="16"/>
        <v>1281.5999999999999</v>
      </c>
      <c r="L1073" s="29"/>
    </row>
    <row r="1074" spans="1:12" x14ac:dyDescent="0.25">
      <c r="A1074" s="17">
        <v>3423</v>
      </c>
      <c r="B1074" s="13" t="s">
        <v>2722</v>
      </c>
      <c r="C1074" s="34" t="s">
        <v>325</v>
      </c>
      <c r="D1074" s="34" t="s">
        <v>738</v>
      </c>
      <c r="E1074" s="19" t="s">
        <v>3727</v>
      </c>
      <c r="F1074" s="7" t="s">
        <v>3767</v>
      </c>
      <c r="G1074" s="2">
        <v>38427</v>
      </c>
      <c r="H1074" s="28" t="s">
        <v>3742</v>
      </c>
      <c r="I1074" s="32">
        <v>1287.98</v>
      </c>
      <c r="J1074" s="30">
        <v>0</v>
      </c>
      <c r="K1074" s="36">
        <f t="shared" ref="K1074:K1133" si="17">I1074+J1074</f>
        <v>1287.98</v>
      </c>
      <c r="L1074" s="29"/>
    </row>
    <row r="1075" spans="1:12" x14ac:dyDescent="0.25">
      <c r="A1075" s="17">
        <v>3424</v>
      </c>
      <c r="B1075" s="13" t="s">
        <v>2723</v>
      </c>
      <c r="C1075" s="34" t="s">
        <v>326</v>
      </c>
      <c r="D1075" s="34" t="s">
        <v>812</v>
      </c>
      <c r="E1075" s="19" t="s">
        <v>3619</v>
      </c>
      <c r="F1075" s="7" t="s">
        <v>3767</v>
      </c>
      <c r="G1075" s="2">
        <v>41197</v>
      </c>
      <c r="H1075" s="27" t="s">
        <v>3742</v>
      </c>
      <c r="I1075" s="32">
        <v>1009.74</v>
      </c>
      <c r="J1075" s="30">
        <v>0</v>
      </c>
      <c r="K1075" s="36">
        <f t="shared" si="17"/>
        <v>1009.74</v>
      </c>
      <c r="L1075" s="29"/>
    </row>
    <row r="1076" spans="1:12" x14ac:dyDescent="0.25">
      <c r="A1076" s="17">
        <v>3425</v>
      </c>
      <c r="B1076" s="13" t="s">
        <v>2724</v>
      </c>
      <c r="C1076" s="34" t="s">
        <v>61</v>
      </c>
      <c r="D1076" s="34" t="s">
        <v>1151</v>
      </c>
      <c r="E1076" s="19" t="s">
        <v>3727</v>
      </c>
      <c r="F1076" s="7" t="s">
        <v>3767</v>
      </c>
      <c r="G1076" s="2">
        <v>38292</v>
      </c>
      <c r="H1076" s="27" t="s">
        <v>3742</v>
      </c>
      <c r="I1076" s="32">
        <v>1281.5999999999999</v>
      </c>
      <c r="J1076" s="30">
        <v>0</v>
      </c>
      <c r="K1076" s="36">
        <f t="shared" si="17"/>
        <v>1281.5999999999999</v>
      </c>
      <c r="L1076" s="29"/>
    </row>
    <row r="1077" spans="1:12" x14ac:dyDescent="0.25">
      <c r="A1077" s="17">
        <v>3426</v>
      </c>
      <c r="B1077" s="13" t="s">
        <v>2725</v>
      </c>
      <c r="C1077" s="34" t="s">
        <v>211</v>
      </c>
      <c r="D1077" s="34" t="s">
        <v>1152</v>
      </c>
      <c r="E1077" s="19" t="s">
        <v>3727</v>
      </c>
      <c r="F1077" s="7" t="s">
        <v>3767</v>
      </c>
      <c r="G1077" s="2">
        <v>38292</v>
      </c>
      <c r="H1077" s="28" t="s">
        <v>3742</v>
      </c>
      <c r="I1077" s="32">
        <v>1280.5999999999999</v>
      </c>
      <c r="J1077" s="30">
        <v>0</v>
      </c>
      <c r="K1077" s="36">
        <f t="shared" si="17"/>
        <v>1280.5999999999999</v>
      </c>
      <c r="L1077" s="29"/>
    </row>
    <row r="1078" spans="1:12" x14ac:dyDescent="0.25">
      <c r="A1078" s="17">
        <v>3427</v>
      </c>
      <c r="B1078" s="13" t="s">
        <v>2726</v>
      </c>
      <c r="C1078" s="34" t="s">
        <v>327</v>
      </c>
      <c r="D1078" s="34" t="s">
        <v>704</v>
      </c>
      <c r="E1078" s="19" t="s">
        <v>3578</v>
      </c>
      <c r="F1078" s="7" t="s">
        <v>3767</v>
      </c>
      <c r="G1078" s="2">
        <v>37438</v>
      </c>
      <c r="H1078" s="27" t="s">
        <v>3742</v>
      </c>
      <c r="I1078" s="32">
        <v>1429.66</v>
      </c>
      <c r="J1078" s="30">
        <v>0</v>
      </c>
      <c r="K1078" s="36">
        <f t="shared" si="17"/>
        <v>1429.66</v>
      </c>
      <c r="L1078" s="29"/>
    </row>
    <row r="1079" spans="1:12" x14ac:dyDescent="0.25">
      <c r="A1079" s="17">
        <v>3428</v>
      </c>
      <c r="B1079" s="13" t="s">
        <v>2727</v>
      </c>
      <c r="C1079" s="34" t="s">
        <v>328</v>
      </c>
      <c r="D1079" s="34" t="s">
        <v>689</v>
      </c>
      <c r="E1079" s="19" t="s">
        <v>3570</v>
      </c>
      <c r="F1079" s="7" t="s">
        <v>3767</v>
      </c>
      <c r="G1079" s="2">
        <v>36487</v>
      </c>
      <c r="H1079" s="27" t="s">
        <v>3742</v>
      </c>
      <c r="I1079" s="32">
        <v>1942.96</v>
      </c>
      <c r="J1079" s="30">
        <v>350</v>
      </c>
      <c r="K1079" s="36">
        <f t="shared" si="17"/>
        <v>2292.96</v>
      </c>
      <c r="L1079" s="29"/>
    </row>
    <row r="1080" spans="1:12" x14ac:dyDescent="0.25">
      <c r="A1080" s="17">
        <v>3429</v>
      </c>
      <c r="B1080" s="13" t="s">
        <v>2728</v>
      </c>
      <c r="C1080" s="34" t="s">
        <v>208</v>
      </c>
      <c r="D1080" s="34" t="s">
        <v>1021</v>
      </c>
      <c r="E1080" s="19" t="s">
        <v>3727</v>
      </c>
      <c r="F1080" s="9" t="s">
        <v>3767</v>
      </c>
      <c r="G1080" s="2">
        <v>38427</v>
      </c>
      <c r="H1080" s="28" t="s">
        <v>3742</v>
      </c>
      <c r="I1080" s="32">
        <v>1289.98</v>
      </c>
      <c r="J1080" s="30">
        <v>0</v>
      </c>
      <c r="K1080" s="36">
        <f t="shared" si="17"/>
        <v>1289.98</v>
      </c>
      <c r="L1080" s="29"/>
    </row>
    <row r="1081" spans="1:12" x14ac:dyDescent="0.25">
      <c r="A1081" s="17">
        <v>3430</v>
      </c>
      <c r="B1081" s="13" t="s">
        <v>2729</v>
      </c>
      <c r="C1081" s="34" t="s">
        <v>35</v>
      </c>
      <c r="D1081" s="34" t="s">
        <v>690</v>
      </c>
      <c r="E1081" s="19" t="s">
        <v>3727</v>
      </c>
      <c r="F1081" s="7" t="s">
        <v>3767</v>
      </c>
      <c r="G1081" s="2">
        <v>38539</v>
      </c>
      <c r="H1081" s="27" t="s">
        <v>3742</v>
      </c>
      <c r="I1081" s="32">
        <v>1298.98</v>
      </c>
      <c r="J1081" s="30">
        <v>0</v>
      </c>
      <c r="K1081" s="36">
        <f t="shared" si="17"/>
        <v>1298.98</v>
      </c>
      <c r="L1081" s="29"/>
    </row>
    <row r="1082" spans="1:12" x14ac:dyDescent="0.25">
      <c r="A1082" s="17">
        <v>3431</v>
      </c>
      <c r="B1082" s="13" t="s">
        <v>2730</v>
      </c>
      <c r="C1082" s="34" t="s">
        <v>329</v>
      </c>
      <c r="D1082" s="34" t="s">
        <v>1153</v>
      </c>
      <c r="E1082" s="19" t="s">
        <v>3727</v>
      </c>
      <c r="F1082" s="9" t="s">
        <v>3767</v>
      </c>
      <c r="G1082" s="2">
        <v>38427</v>
      </c>
      <c r="H1082" s="27" t="s">
        <v>3742</v>
      </c>
      <c r="I1082" s="32">
        <v>1287.98</v>
      </c>
      <c r="J1082" s="30">
        <v>0</v>
      </c>
      <c r="K1082" s="36">
        <f t="shared" si="17"/>
        <v>1287.98</v>
      </c>
      <c r="L1082" s="29"/>
    </row>
    <row r="1083" spans="1:12" x14ac:dyDescent="0.25">
      <c r="A1083" s="17">
        <v>3432</v>
      </c>
      <c r="B1083" s="13" t="s">
        <v>2731</v>
      </c>
      <c r="C1083" s="34" t="s">
        <v>132</v>
      </c>
      <c r="D1083" s="34" t="s">
        <v>767</v>
      </c>
      <c r="E1083" s="19" t="s">
        <v>3727</v>
      </c>
      <c r="F1083" s="7" t="s">
        <v>3767</v>
      </c>
      <c r="G1083" s="2">
        <v>38539</v>
      </c>
      <c r="H1083" s="28" t="s">
        <v>3742</v>
      </c>
      <c r="I1083" s="32">
        <v>1292.98</v>
      </c>
      <c r="J1083" s="30">
        <v>0</v>
      </c>
      <c r="K1083" s="36">
        <f t="shared" si="17"/>
        <v>1292.98</v>
      </c>
      <c r="L1083" s="29"/>
    </row>
    <row r="1084" spans="1:12" x14ac:dyDescent="0.25">
      <c r="A1084" s="17">
        <v>3434</v>
      </c>
      <c r="B1084" s="13" t="s">
        <v>2732</v>
      </c>
      <c r="C1084" s="34" t="s">
        <v>52</v>
      </c>
      <c r="D1084" s="34" t="s">
        <v>855</v>
      </c>
      <c r="E1084" s="19" t="s">
        <v>3578</v>
      </c>
      <c r="F1084" s="9" t="s">
        <v>3767</v>
      </c>
      <c r="G1084" s="2">
        <v>37914</v>
      </c>
      <c r="H1084" s="27" t="s">
        <v>3742</v>
      </c>
      <c r="I1084" s="32">
        <v>1440.22</v>
      </c>
      <c r="J1084" s="30">
        <v>0</v>
      </c>
      <c r="K1084" s="36">
        <f t="shared" si="17"/>
        <v>1440.22</v>
      </c>
      <c r="L1084" s="29"/>
    </row>
    <row r="1085" spans="1:12" x14ac:dyDescent="0.25">
      <c r="A1085" s="17">
        <v>3435</v>
      </c>
      <c r="B1085" s="13" t="s">
        <v>2733</v>
      </c>
      <c r="C1085" s="34" t="s">
        <v>25</v>
      </c>
      <c r="D1085" s="34" t="s">
        <v>1038</v>
      </c>
      <c r="E1085" s="19" t="s">
        <v>3570</v>
      </c>
      <c r="F1085" s="9" t="s">
        <v>3767</v>
      </c>
      <c r="G1085" s="2">
        <v>36801</v>
      </c>
      <c r="H1085" s="27" t="s">
        <v>3742</v>
      </c>
      <c r="I1085" s="32">
        <v>1869.48</v>
      </c>
      <c r="J1085" s="30">
        <v>350</v>
      </c>
      <c r="K1085" s="36">
        <f t="shared" si="17"/>
        <v>2219.48</v>
      </c>
      <c r="L1085" s="29"/>
    </row>
    <row r="1086" spans="1:12" x14ac:dyDescent="0.25">
      <c r="A1086" s="17">
        <v>3436</v>
      </c>
      <c r="B1086" s="13" t="s">
        <v>2734</v>
      </c>
      <c r="C1086" s="34" t="s">
        <v>330</v>
      </c>
      <c r="D1086" s="34" t="s">
        <v>738</v>
      </c>
      <c r="E1086" s="19" t="s">
        <v>3727</v>
      </c>
      <c r="F1086" s="7" t="s">
        <v>3767</v>
      </c>
      <c r="G1086" s="2">
        <v>38427</v>
      </c>
      <c r="H1086" s="28" t="s">
        <v>3742</v>
      </c>
      <c r="I1086" s="32">
        <v>1287.98</v>
      </c>
      <c r="J1086" s="30">
        <v>0</v>
      </c>
      <c r="K1086" s="36">
        <f t="shared" si="17"/>
        <v>1287.98</v>
      </c>
      <c r="L1086" s="29"/>
    </row>
    <row r="1087" spans="1:12" x14ac:dyDescent="0.25">
      <c r="A1087" s="17">
        <v>3437</v>
      </c>
      <c r="B1087" s="13" t="s">
        <v>2735</v>
      </c>
      <c r="C1087" s="34" t="s">
        <v>211</v>
      </c>
      <c r="D1087" s="34" t="s">
        <v>692</v>
      </c>
      <c r="E1087" s="19" t="s">
        <v>3727</v>
      </c>
      <c r="F1087" s="7" t="s">
        <v>3767</v>
      </c>
      <c r="G1087" s="2">
        <v>38539</v>
      </c>
      <c r="H1087" s="27" t="s">
        <v>3742</v>
      </c>
      <c r="I1087" s="32">
        <v>1269.74</v>
      </c>
      <c r="J1087" s="30">
        <v>0</v>
      </c>
      <c r="K1087" s="36">
        <f t="shared" si="17"/>
        <v>1269.74</v>
      </c>
      <c r="L1087" s="29"/>
    </row>
    <row r="1088" spans="1:12" x14ac:dyDescent="0.25">
      <c r="A1088" s="17">
        <v>3438</v>
      </c>
      <c r="B1088" s="13" t="s">
        <v>2736</v>
      </c>
      <c r="C1088" s="34" t="s">
        <v>331</v>
      </c>
      <c r="D1088" s="34" t="s">
        <v>688</v>
      </c>
      <c r="E1088" s="19" t="s">
        <v>3727</v>
      </c>
      <c r="F1088" s="7" t="s">
        <v>3767</v>
      </c>
      <c r="G1088" s="2">
        <v>38292</v>
      </c>
      <c r="H1088" s="27" t="s">
        <v>3742</v>
      </c>
      <c r="I1088" s="32">
        <v>1279.5999999999999</v>
      </c>
      <c r="J1088" s="30">
        <v>0</v>
      </c>
      <c r="K1088" s="36">
        <f t="shared" si="17"/>
        <v>1279.5999999999999</v>
      </c>
      <c r="L1088" s="29"/>
    </row>
    <row r="1089" spans="1:12" x14ac:dyDescent="0.25">
      <c r="A1089" s="17">
        <v>3439</v>
      </c>
      <c r="B1089" s="13" t="s">
        <v>2737</v>
      </c>
      <c r="C1089" s="34" t="s">
        <v>52</v>
      </c>
      <c r="D1089" s="34" t="s">
        <v>835</v>
      </c>
      <c r="E1089" s="19" t="s">
        <v>3727</v>
      </c>
      <c r="F1089" s="7" t="s">
        <v>3767</v>
      </c>
      <c r="G1089" s="2">
        <v>38292</v>
      </c>
      <c r="H1089" s="28" t="s">
        <v>3742</v>
      </c>
      <c r="I1089" s="32">
        <v>1278.5999999999999</v>
      </c>
      <c r="J1089" s="30">
        <v>0</v>
      </c>
      <c r="K1089" s="36">
        <f t="shared" si="17"/>
        <v>1278.5999999999999</v>
      </c>
      <c r="L1089" s="29"/>
    </row>
    <row r="1090" spans="1:12" x14ac:dyDescent="0.25">
      <c r="A1090" s="17">
        <v>3440</v>
      </c>
      <c r="B1090" s="13" t="s">
        <v>2738</v>
      </c>
      <c r="C1090" s="34" t="s">
        <v>52</v>
      </c>
      <c r="D1090" s="34" t="s">
        <v>844</v>
      </c>
      <c r="E1090" s="19" t="s">
        <v>3727</v>
      </c>
      <c r="F1090" s="7" t="s">
        <v>3767</v>
      </c>
      <c r="G1090" s="2">
        <v>38208</v>
      </c>
      <c r="H1090" s="27" t="s">
        <v>3742</v>
      </c>
      <c r="I1090" s="32">
        <v>1287.98</v>
      </c>
      <c r="J1090" s="30">
        <v>0</v>
      </c>
      <c r="K1090" s="36">
        <f t="shared" si="17"/>
        <v>1287.98</v>
      </c>
      <c r="L1090" s="29"/>
    </row>
    <row r="1091" spans="1:12" x14ac:dyDescent="0.25">
      <c r="A1091" s="17">
        <v>3441</v>
      </c>
      <c r="B1091" s="13" t="s">
        <v>2739</v>
      </c>
      <c r="C1091" s="34" t="s">
        <v>312</v>
      </c>
      <c r="D1091" s="34" t="s">
        <v>1154</v>
      </c>
      <c r="E1091" s="19" t="s">
        <v>3727</v>
      </c>
      <c r="F1091" s="7" t="s">
        <v>3767</v>
      </c>
      <c r="G1091" s="2">
        <v>38539</v>
      </c>
      <c r="H1091" s="27" t="s">
        <v>3742</v>
      </c>
      <c r="I1091" s="32">
        <v>1294.98</v>
      </c>
      <c r="J1091" s="30">
        <v>0</v>
      </c>
      <c r="K1091" s="36">
        <f t="shared" si="17"/>
        <v>1294.98</v>
      </c>
      <c r="L1091" s="29"/>
    </row>
    <row r="1092" spans="1:12" x14ac:dyDescent="0.25">
      <c r="A1092" s="17">
        <v>3442</v>
      </c>
      <c r="B1092" s="13" t="s">
        <v>2740</v>
      </c>
      <c r="C1092" s="34" t="s">
        <v>52</v>
      </c>
      <c r="D1092" s="34" t="s">
        <v>704</v>
      </c>
      <c r="E1092" s="19" t="s">
        <v>3727</v>
      </c>
      <c r="F1092" s="7" t="s">
        <v>3767</v>
      </c>
      <c r="G1092" s="2">
        <v>38292</v>
      </c>
      <c r="H1092" s="28" t="s">
        <v>3742</v>
      </c>
      <c r="I1092" s="32">
        <v>1278.5999999999999</v>
      </c>
      <c r="J1092" s="30">
        <v>0</v>
      </c>
      <c r="K1092" s="36">
        <f t="shared" si="17"/>
        <v>1278.5999999999999</v>
      </c>
      <c r="L1092" s="29"/>
    </row>
    <row r="1093" spans="1:12" x14ac:dyDescent="0.25">
      <c r="A1093" s="17">
        <v>3443</v>
      </c>
      <c r="B1093" s="13" t="s">
        <v>2741</v>
      </c>
      <c r="C1093" s="34" t="s">
        <v>332</v>
      </c>
      <c r="D1093" s="34" t="s">
        <v>770</v>
      </c>
      <c r="E1093" s="19" t="s">
        <v>3727</v>
      </c>
      <c r="F1093" s="7" t="s">
        <v>3767</v>
      </c>
      <c r="G1093" s="2">
        <v>38539</v>
      </c>
      <c r="H1093" s="27" t="s">
        <v>3742</v>
      </c>
      <c r="I1093" s="32">
        <v>1296.98</v>
      </c>
      <c r="J1093" s="30">
        <v>0</v>
      </c>
      <c r="K1093" s="36">
        <f t="shared" si="17"/>
        <v>1296.98</v>
      </c>
      <c r="L1093" s="29"/>
    </row>
    <row r="1094" spans="1:12" x14ac:dyDescent="0.25">
      <c r="A1094" s="17">
        <v>3444</v>
      </c>
      <c r="B1094" s="13" t="s">
        <v>2742</v>
      </c>
      <c r="C1094" s="34" t="s">
        <v>52</v>
      </c>
      <c r="D1094" s="34" t="s">
        <v>715</v>
      </c>
      <c r="E1094" s="19" t="s">
        <v>3727</v>
      </c>
      <c r="F1094" s="7" t="s">
        <v>3767</v>
      </c>
      <c r="G1094" s="2">
        <v>38427</v>
      </c>
      <c r="H1094" s="27" t="s">
        <v>3742</v>
      </c>
      <c r="I1094" s="32">
        <v>1289.98</v>
      </c>
      <c r="J1094" s="30">
        <v>0</v>
      </c>
      <c r="K1094" s="36">
        <f t="shared" si="17"/>
        <v>1289.98</v>
      </c>
      <c r="L1094" s="29"/>
    </row>
    <row r="1095" spans="1:12" x14ac:dyDescent="0.25">
      <c r="A1095" s="17">
        <v>3445</v>
      </c>
      <c r="B1095" s="13" t="s">
        <v>2743</v>
      </c>
      <c r="C1095" s="34" t="s">
        <v>333</v>
      </c>
      <c r="D1095" s="34" t="s">
        <v>1155</v>
      </c>
      <c r="E1095" s="19" t="s">
        <v>3727</v>
      </c>
      <c r="F1095" s="7" t="s">
        <v>3767</v>
      </c>
      <c r="G1095" s="2">
        <v>38427</v>
      </c>
      <c r="H1095" s="28" t="s">
        <v>3742</v>
      </c>
      <c r="I1095" s="32">
        <v>1287.98</v>
      </c>
      <c r="J1095" s="30">
        <v>0</v>
      </c>
      <c r="K1095" s="36">
        <f t="shared" si="17"/>
        <v>1287.98</v>
      </c>
      <c r="L1095" s="29"/>
    </row>
    <row r="1096" spans="1:12" x14ac:dyDescent="0.25">
      <c r="A1096" s="17">
        <v>3446</v>
      </c>
      <c r="B1096" s="13" t="s">
        <v>2744</v>
      </c>
      <c r="C1096" s="34" t="s">
        <v>54</v>
      </c>
      <c r="D1096" s="34" t="s">
        <v>335</v>
      </c>
      <c r="E1096" s="19" t="s">
        <v>3727</v>
      </c>
      <c r="F1096" s="7" t="s">
        <v>3767</v>
      </c>
      <c r="G1096" s="2">
        <v>38539</v>
      </c>
      <c r="H1096" s="27" t="s">
        <v>3742</v>
      </c>
      <c r="I1096" s="32">
        <v>1298.98</v>
      </c>
      <c r="J1096" s="30">
        <v>0</v>
      </c>
      <c r="K1096" s="36">
        <f t="shared" si="17"/>
        <v>1298.98</v>
      </c>
      <c r="L1096" s="29"/>
    </row>
    <row r="1097" spans="1:12" x14ac:dyDescent="0.25">
      <c r="A1097" s="17">
        <v>3447</v>
      </c>
      <c r="B1097" s="13" t="s">
        <v>2745</v>
      </c>
      <c r="C1097" s="34" t="s">
        <v>34</v>
      </c>
      <c r="D1097" s="34" t="s">
        <v>1156</v>
      </c>
      <c r="E1097" s="19" t="s">
        <v>3727</v>
      </c>
      <c r="F1097" s="7" t="s">
        <v>3767</v>
      </c>
      <c r="G1097" s="2">
        <v>38208</v>
      </c>
      <c r="H1097" s="27" t="s">
        <v>3742</v>
      </c>
      <c r="I1097" s="32">
        <v>1293.48</v>
      </c>
      <c r="J1097" s="30">
        <v>0</v>
      </c>
      <c r="K1097" s="36">
        <f t="shared" si="17"/>
        <v>1293.48</v>
      </c>
      <c r="L1097" s="29"/>
    </row>
    <row r="1098" spans="1:12" x14ac:dyDescent="0.25">
      <c r="A1098" s="17">
        <v>3449</v>
      </c>
      <c r="B1098" s="13" t="s">
        <v>2746</v>
      </c>
      <c r="C1098" s="34" t="s">
        <v>38</v>
      </c>
      <c r="D1098" s="34" t="s">
        <v>1157</v>
      </c>
      <c r="E1098" s="19" t="s">
        <v>3727</v>
      </c>
      <c r="F1098" s="7" t="s">
        <v>3767</v>
      </c>
      <c r="G1098" s="2">
        <v>38427</v>
      </c>
      <c r="H1098" s="28" t="s">
        <v>3742</v>
      </c>
      <c r="I1098" s="32">
        <v>1287.98</v>
      </c>
      <c r="J1098" s="30">
        <v>0</v>
      </c>
      <c r="K1098" s="36">
        <f t="shared" si="17"/>
        <v>1287.98</v>
      </c>
      <c r="L1098" s="29"/>
    </row>
    <row r="1099" spans="1:12" x14ac:dyDescent="0.25">
      <c r="A1099" s="17">
        <v>3450</v>
      </c>
      <c r="B1099" s="13" t="s">
        <v>2747</v>
      </c>
      <c r="C1099" s="34" t="s">
        <v>39</v>
      </c>
      <c r="D1099" s="34" t="s">
        <v>708</v>
      </c>
      <c r="E1099" s="19" t="s">
        <v>3727</v>
      </c>
      <c r="F1099" s="7" t="s">
        <v>3767</v>
      </c>
      <c r="G1099" s="2">
        <v>38292</v>
      </c>
      <c r="H1099" s="27" t="s">
        <v>3742</v>
      </c>
      <c r="I1099" s="32">
        <v>1285.2</v>
      </c>
      <c r="J1099" s="30">
        <v>0</v>
      </c>
      <c r="K1099" s="36">
        <f t="shared" si="17"/>
        <v>1285.2</v>
      </c>
      <c r="L1099" s="29"/>
    </row>
    <row r="1100" spans="1:12" x14ac:dyDescent="0.25">
      <c r="A1100" s="18">
        <v>3451</v>
      </c>
      <c r="B1100" s="13" t="s">
        <v>2748</v>
      </c>
      <c r="C1100" s="34" t="s">
        <v>61</v>
      </c>
      <c r="D1100" s="34" t="s">
        <v>704</v>
      </c>
      <c r="E1100" s="19" t="s">
        <v>3578</v>
      </c>
      <c r="F1100" s="7" t="s">
        <v>3767</v>
      </c>
      <c r="G1100" s="2">
        <v>37622</v>
      </c>
      <c r="H1100" s="27" t="s">
        <v>3742</v>
      </c>
      <c r="I1100" s="38">
        <v>1417.24</v>
      </c>
      <c r="J1100" s="30">
        <v>0</v>
      </c>
      <c r="K1100" s="36">
        <f t="shared" si="17"/>
        <v>1417.24</v>
      </c>
      <c r="L1100" s="29"/>
    </row>
    <row r="1101" spans="1:12" x14ac:dyDescent="0.25">
      <c r="A1101" s="17">
        <v>3454</v>
      </c>
      <c r="B1101" s="13" t="s">
        <v>2749</v>
      </c>
      <c r="C1101" s="34" t="s">
        <v>76</v>
      </c>
      <c r="D1101" s="34" t="s">
        <v>809</v>
      </c>
      <c r="E1101" s="19" t="s">
        <v>3578</v>
      </c>
      <c r="F1101" s="7" t="s">
        <v>3767</v>
      </c>
      <c r="G1101" s="2">
        <v>37622</v>
      </c>
      <c r="H1101" s="27" t="s">
        <v>3742</v>
      </c>
      <c r="I1101" s="38">
        <v>1416.74</v>
      </c>
      <c r="J1101" s="56">
        <v>0</v>
      </c>
      <c r="K1101" s="36">
        <f t="shared" si="17"/>
        <v>1416.74</v>
      </c>
      <c r="L1101" s="29"/>
    </row>
    <row r="1102" spans="1:12" x14ac:dyDescent="0.25">
      <c r="A1102" s="18">
        <v>3457</v>
      </c>
      <c r="B1102" s="13" t="s">
        <v>2750</v>
      </c>
      <c r="C1102" s="34" t="s">
        <v>334</v>
      </c>
      <c r="D1102" s="34" t="s">
        <v>674</v>
      </c>
      <c r="E1102" s="19" t="s">
        <v>3729</v>
      </c>
      <c r="F1102" s="7" t="s">
        <v>3767</v>
      </c>
      <c r="G1102" s="2">
        <v>37622</v>
      </c>
      <c r="H1102" s="28" t="s">
        <v>3742</v>
      </c>
      <c r="I1102" s="38">
        <v>1416.74</v>
      </c>
      <c r="J1102" s="56">
        <v>0</v>
      </c>
      <c r="K1102" s="36">
        <f t="shared" si="17"/>
        <v>1416.74</v>
      </c>
      <c r="L1102" s="29"/>
    </row>
    <row r="1103" spans="1:12" x14ac:dyDescent="0.25">
      <c r="A1103" s="17">
        <v>3458</v>
      </c>
      <c r="B1103" s="13" t="s">
        <v>2751</v>
      </c>
      <c r="C1103" s="34" t="s">
        <v>33</v>
      </c>
      <c r="D1103" s="34" t="s">
        <v>1159</v>
      </c>
      <c r="E1103" s="19" t="s">
        <v>3578</v>
      </c>
      <c r="F1103" s="7" t="s">
        <v>3767</v>
      </c>
      <c r="G1103" s="2">
        <v>37622</v>
      </c>
      <c r="H1103" s="27" t="s">
        <v>3742</v>
      </c>
      <c r="I1103" s="38">
        <v>1416.74</v>
      </c>
      <c r="J1103" s="56">
        <v>0</v>
      </c>
      <c r="K1103" s="36">
        <f t="shared" si="17"/>
        <v>1416.74</v>
      </c>
      <c r="L1103" s="29"/>
    </row>
    <row r="1104" spans="1:12" x14ac:dyDescent="0.25">
      <c r="A1104" s="17">
        <v>3462</v>
      </c>
      <c r="B1104" s="13" t="s">
        <v>2752</v>
      </c>
      <c r="C1104" s="34" t="s">
        <v>336</v>
      </c>
      <c r="D1104" s="34" t="s">
        <v>692</v>
      </c>
      <c r="E1104" s="19" t="s">
        <v>3644</v>
      </c>
      <c r="F1104" s="7" t="s">
        <v>3767</v>
      </c>
      <c r="G1104" s="2">
        <v>39722</v>
      </c>
      <c r="H1104" s="27" t="s">
        <v>3742</v>
      </c>
      <c r="I1104" s="32">
        <v>1099.08</v>
      </c>
      <c r="J1104" s="30">
        <v>0</v>
      </c>
      <c r="K1104" s="36">
        <f t="shared" si="17"/>
        <v>1099.08</v>
      </c>
      <c r="L1104" s="29"/>
    </row>
    <row r="1105" spans="1:12" x14ac:dyDescent="0.25">
      <c r="A1105" s="17">
        <v>3463</v>
      </c>
      <c r="B1105" s="13" t="s">
        <v>2753</v>
      </c>
      <c r="C1105" s="34" t="s">
        <v>244</v>
      </c>
      <c r="D1105" s="34" t="s">
        <v>1045</v>
      </c>
      <c r="E1105" s="19" t="s">
        <v>3619</v>
      </c>
      <c r="F1105" s="7" t="s">
        <v>3767</v>
      </c>
      <c r="G1105" s="2">
        <v>39676</v>
      </c>
      <c r="H1105" s="27" t="s">
        <v>3742</v>
      </c>
      <c r="I1105" s="32">
        <v>1099.08</v>
      </c>
      <c r="J1105" s="30">
        <v>0</v>
      </c>
      <c r="K1105" s="36">
        <f t="shared" si="17"/>
        <v>1099.08</v>
      </c>
      <c r="L1105" s="29"/>
    </row>
    <row r="1106" spans="1:12" x14ac:dyDescent="0.25">
      <c r="A1106" s="17">
        <v>3464</v>
      </c>
      <c r="B1106" s="13" t="s">
        <v>2754</v>
      </c>
      <c r="C1106" s="34" t="s">
        <v>337</v>
      </c>
      <c r="D1106" s="34" t="s">
        <v>1161</v>
      </c>
      <c r="E1106" s="19" t="s">
        <v>3627</v>
      </c>
      <c r="F1106" s="7" t="s">
        <v>3767</v>
      </c>
      <c r="G1106" s="2">
        <v>39204</v>
      </c>
      <c r="H1106" s="28" t="s">
        <v>3742</v>
      </c>
      <c r="I1106" s="32">
        <v>1201.24</v>
      </c>
      <c r="J1106" s="30">
        <v>0</v>
      </c>
      <c r="K1106" s="36">
        <f t="shared" si="17"/>
        <v>1201.24</v>
      </c>
      <c r="L1106" s="29"/>
    </row>
    <row r="1107" spans="1:12" x14ac:dyDescent="0.25">
      <c r="A1107" s="17">
        <v>3465</v>
      </c>
      <c r="B1107" s="13" t="s">
        <v>2755</v>
      </c>
      <c r="C1107" s="34" t="s">
        <v>213</v>
      </c>
      <c r="D1107" s="34" t="s">
        <v>1041</v>
      </c>
      <c r="E1107" s="19" t="s">
        <v>3728</v>
      </c>
      <c r="F1107" s="7" t="s">
        <v>3767</v>
      </c>
      <c r="G1107" s="2">
        <v>40728</v>
      </c>
      <c r="H1107" s="27" t="s">
        <v>3742</v>
      </c>
      <c r="I1107" s="36" t="s">
        <v>3831</v>
      </c>
      <c r="J1107" s="30" t="s">
        <v>3833</v>
      </c>
      <c r="K1107" s="36" t="s">
        <v>3831</v>
      </c>
      <c r="L1107" s="29"/>
    </row>
    <row r="1108" spans="1:12" x14ac:dyDescent="0.25">
      <c r="A1108" s="17">
        <v>3466</v>
      </c>
      <c r="B1108" s="13" t="s">
        <v>2756</v>
      </c>
      <c r="C1108" s="34" t="s">
        <v>338</v>
      </c>
      <c r="D1108" s="34" t="s">
        <v>855</v>
      </c>
      <c r="E1108" s="19" t="s">
        <v>3728</v>
      </c>
      <c r="F1108" s="7" t="s">
        <v>3767</v>
      </c>
      <c r="G1108" s="2">
        <v>39630</v>
      </c>
      <c r="H1108" s="27" t="s">
        <v>3742</v>
      </c>
      <c r="I1108" s="32">
        <v>1099.08</v>
      </c>
      <c r="J1108" s="30">
        <v>0</v>
      </c>
      <c r="K1108" s="36">
        <f t="shared" si="17"/>
        <v>1099.08</v>
      </c>
      <c r="L1108" s="29"/>
    </row>
    <row r="1109" spans="1:12" x14ac:dyDescent="0.25">
      <c r="A1109" s="18">
        <v>3467</v>
      </c>
      <c r="B1109" s="13" t="s">
        <v>2757</v>
      </c>
      <c r="C1109" s="34" t="s">
        <v>52</v>
      </c>
      <c r="D1109" s="34" t="s">
        <v>743</v>
      </c>
      <c r="E1109" s="19" t="s">
        <v>3679</v>
      </c>
      <c r="F1109" s="7" t="s">
        <v>3767</v>
      </c>
      <c r="G1109" s="2">
        <v>43374</v>
      </c>
      <c r="H1109" s="28" t="s">
        <v>3742</v>
      </c>
      <c r="I1109" s="32">
        <v>932.5</v>
      </c>
      <c r="J1109" s="30">
        <v>0</v>
      </c>
      <c r="K1109" s="36">
        <f t="shared" si="17"/>
        <v>932.5</v>
      </c>
      <c r="L1109" s="29"/>
    </row>
    <row r="1110" spans="1:12" x14ac:dyDescent="0.25">
      <c r="A1110" s="17">
        <v>3468</v>
      </c>
      <c r="B1110" s="13" t="s">
        <v>2758</v>
      </c>
      <c r="C1110" s="34" t="s">
        <v>339</v>
      </c>
      <c r="D1110" s="34" t="s">
        <v>735</v>
      </c>
      <c r="E1110" s="19" t="s">
        <v>3727</v>
      </c>
      <c r="F1110" s="7" t="s">
        <v>3767</v>
      </c>
      <c r="G1110" s="2">
        <v>38139</v>
      </c>
      <c r="H1110" s="27" t="s">
        <v>3742</v>
      </c>
      <c r="I1110" s="32">
        <v>1267.74</v>
      </c>
      <c r="J1110" s="30">
        <v>0</v>
      </c>
      <c r="K1110" s="36">
        <f t="shared" si="17"/>
        <v>1267.74</v>
      </c>
      <c r="L1110" s="29"/>
    </row>
    <row r="1111" spans="1:12" x14ac:dyDescent="0.25">
      <c r="A1111" s="17">
        <v>3469</v>
      </c>
      <c r="B1111" s="13" t="s">
        <v>2759</v>
      </c>
      <c r="C1111" s="34" t="s">
        <v>340</v>
      </c>
      <c r="D1111" s="34" t="s">
        <v>1038</v>
      </c>
      <c r="E1111" s="19" t="s">
        <v>3644</v>
      </c>
      <c r="F1111" s="7" t="s">
        <v>3767</v>
      </c>
      <c r="G1111" s="2">
        <v>40634</v>
      </c>
      <c r="H1111" s="27" t="s">
        <v>3742</v>
      </c>
      <c r="I1111" s="32">
        <v>1119.24</v>
      </c>
      <c r="J1111" s="30">
        <v>0</v>
      </c>
      <c r="K1111" s="36">
        <f t="shared" si="17"/>
        <v>1119.24</v>
      </c>
      <c r="L1111" s="29"/>
    </row>
    <row r="1112" spans="1:12" x14ac:dyDescent="0.25">
      <c r="A1112" s="18">
        <v>3470</v>
      </c>
      <c r="B1112" s="13" t="s">
        <v>2760</v>
      </c>
      <c r="C1112" s="34" t="s">
        <v>252</v>
      </c>
      <c r="D1112" s="34" t="s">
        <v>805</v>
      </c>
      <c r="E1112" s="19" t="s">
        <v>3604</v>
      </c>
      <c r="F1112" s="7" t="s">
        <v>3767</v>
      </c>
      <c r="G1112" s="2">
        <v>43374</v>
      </c>
      <c r="H1112" s="28" t="s">
        <v>3742</v>
      </c>
      <c r="I1112" s="32">
        <v>932.5</v>
      </c>
      <c r="J1112" s="30">
        <v>0</v>
      </c>
      <c r="K1112" s="36">
        <f t="shared" si="17"/>
        <v>932.5</v>
      </c>
      <c r="L1112" s="29"/>
    </row>
    <row r="1113" spans="1:12" x14ac:dyDescent="0.25">
      <c r="A1113" s="17">
        <v>3471</v>
      </c>
      <c r="B1113" s="13" t="s">
        <v>2761</v>
      </c>
      <c r="C1113" s="34" t="s">
        <v>341</v>
      </c>
      <c r="D1113" s="34" t="s">
        <v>1162</v>
      </c>
      <c r="E1113" s="19" t="s">
        <v>3730</v>
      </c>
      <c r="F1113" s="7" t="s">
        <v>3767</v>
      </c>
      <c r="G1113" s="2">
        <v>39449</v>
      </c>
      <c r="H1113" s="27" t="s">
        <v>3742</v>
      </c>
      <c r="I1113" s="38">
        <v>1140.24</v>
      </c>
      <c r="J1113" s="30">
        <v>0</v>
      </c>
      <c r="K1113" s="36">
        <f t="shared" si="17"/>
        <v>1140.24</v>
      </c>
      <c r="L1113" s="29"/>
    </row>
    <row r="1114" spans="1:12" x14ac:dyDescent="0.25">
      <c r="A1114" s="17">
        <v>3474</v>
      </c>
      <c r="B1114" s="13" t="s">
        <v>2762</v>
      </c>
      <c r="C1114" s="34" t="s">
        <v>61</v>
      </c>
      <c r="D1114" s="34" t="s">
        <v>985</v>
      </c>
      <c r="E1114" s="19" t="s">
        <v>3604</v>
      </c>
      <c r="F1114" s="7" t="s">
        <v>3767</v>
      </c>
      <c r="G1114" s="2">
        <v>41113</v>
      </c>
      <c r="H1114" s="27" t="s">
        <v>3742</v>
      </c>
      <c r="I1114" s="38">
        <v>967.74</v>
      </c>
      <c r="J1114" s="30">
        <v>0</v>
      </c>
      <c r="K1114" s="36">
        <f t="shared" si="17"/>
        <v>967.74</v>
      </c>
      <c r="L1114" s="29"/>
    </row>
    <row r="1115" spans="1:12" x14ac:dyDescent="0.25">
      <c r="A1115" s="17">
        <v>3475</v>
      </c>
      <c r="B1115" s="13" t="s">
        <v>2763</v>
      </c>
      <c r="C1115" s="34" t="s">
        <v>342</v>
      </c>
      <c r="D1115" s="34" t="s">
        <v>1163</v>
      </c>
      <c r="E1115" s="19" t="s">
        <v>3644</v>
      </c>
      <c r="F1115" s="7" t="s">
        <v>3767</v>
      </c>
      <c r="G1115" s="2">
        <v>39479</v>
      </c>
      <c r="H1115" s="28" t="s">
        <v>3742</v>
      </c>
      <c r="I1115" s="38">
        <v>1142.24</v>
      </c>
      <c r="J1115" s="30">
        <v>0</v>
      </c>
      <c r="K1115" s="36">
        <f t="shared" si="17"/>
        <v>1142.24</v>
      </c>
      <c r="L1115" s="29"/>
    </row>
    <row r="1116" spans="1:12" x14ac:dyDescent="0.25">
      <c r="A1116" s="17">
        <v>3476</v>
      </c>
      <c r="B1116" s="13" t="s">
        <v>2764</v>
      </c>
      <c r="C1116" s="34" t="s">
        <v>85</v>
      </c>
      <c r="D1116" s="34" t="s">
        <v>1164</v>
      </c>
      <c r="E1116" s="19" t="s">
        <v>3728</v>
      </c>
      <c r="F1116" s="7" t="s">
        <v>3767</v>
      </c>
      <c r="G1116" s="2">
        <v>40194</v>
      </c>
      <c r="H1116" s="27" t="s">
        <v>3742</v>
      </c>
      <c r="I1116" s="38">
        <v>1116.24</v>
      </c>
      <c r="J1116" s="30">
        <v>0</v>
      </c>
      <c r="K1116" s="36">
        <f t="shared" si="17"/>
        <v>1116.24</v>
      </c>
      <c r="L1116" s="29"/>
    </row>
    <row r="1117" spans="1:12" x14ac:dyDescent="0.25">
      <c r="A1117" s="17">
        <v>3477</v>
      </c>
      <c r="B1117" s="13" t="s">
        <v>2765</v>
      </c>
      <c r="C1117" s="34" t="s">
        <v>343</v>
      </c>
      <c r="D1117" s="34" t="s">
        <v>1003</v>
      </c>
      <c r="E1117" s="19" t="s">
        <v>3728</v>
      </c>
      <c r="F1117" s="9" t="s">
        <v>3767</v>
      </c>
      <c r="G1117" s="2" t="s">
        <v>3740</v>
      </c>
      <c r="H1117" s="27" t="s">
        <v>3742</v>
      </c>
      <c r="I1117" s="38">
        <v>1107.74</v>
      </c>
      <c r="J1117" s="30">
        <v>0</v>
      </c>
      <c r="K1117" s="36">
        <f t="shared" si="17"/>
        <v>1107.74</v>
      </c>
      <c r="L1117" s="29"/>
    </row>
    <row r="1118" spans="1:12" x14ac:dyDescent="0.25">
      <c r="A1118" s="17">
        <v>3478</v>
      </c>
      <c r="B1118" s="13" t="s">
        <v>2766</v>
      </c>
      <c r="C1118" s="34" t="s">
        <v>61</v>
      </c>
      <c r="D1118" s="34" t="s">
        <v>809</v>
      </c>
      <c r="E1118" s="19" t="s">
        <v>3619</v>
      </c>
      <c r="F1118" s="7" t="s">
        <v>3767</v>
      </c>
      <c r="G1118" s="2">
        <v>40924</v>
      </c>
      <c r="H1118" s="28" t="s">
        <v>3742</v>
      </c>
      <c r="I1118" s="38">
        <v>1054.24</v>
      </c>
      <c r="J1118" s="30">
        <v>0</v>
      </c>
      <c r="K1118" s="36">
        <f t="shared" si="17"/>
        <v>1054.24</v>
      </c>
      <c r="L1118" s="29"/>
    </row>
    <row r="1119" spans="1:12" x14ac:dyDescent="0.25">
      <c r="A1119" s="17">
        <v>3479</v>
      </c>
      <c r="B1119" s="13" t="s">
        <v>2767</v>
      </c>
      <c r="C1119" s="34" t="s">
        <v>295</v>
      </c>
      <c r="D1119" s="34" t="s">
        <v>1066</v>
      </c>
      <c r="E1119" s="19" t="s">
        <v>3619</v>
      </c>
      <c r="F1119" s="9" t="s">
        <v>3767</v>
      </c>
      <c r="G1119" s="2">
        <v>41015</v>
      </c>
      <c r="H1119" s="27" t="s">
        <v>3742</v>
      </c>
      <c r="I1119" s="36" t="s">
        <v>3832</v>
      </c>
      <c r="J1119" s="30" t="s">
        <v>3833</v>
      </c>
      <c r="K1119" s="36" t="s">
        <v>3832</v>
      </c>
      <c r="L1119" s="29"/>
    </row>
    <row r="1120" spans="1:12" x14ac:dyDescent="0.25">
      <c r="A1120" s="17">
        <v>3480</v>
      </c>
      <c r="B1120" s="13" t="s">
        <v>2768</v>
      </c>
      <c r="C1120" s="34" t="s">
        <v>72</v>
      </c>
      <c r="D1120" s="34" t="s">
        <v>1165</v>
      </c>
      <c r="E1120" s="19" t="s">
        <v>3619</v>
      </c>
      <c r="F1120" s="7" t="s">
        <v>3767</v>
      </c>
      <c r="G1120" s="2">
        <v>41602</v>
      </c>
      <c r="H1120" s="27" t="s">
        <v>3742</v>
      </c>
      <c r="I1120" s="32">
        <v>1015</v>
      </c>
      <c r="J1120" s="30">
        <v>0</v>
      </c>
      <c r="K1120" s="36">
        <f t="shared" si="17"/>
        <v>1015</v>
      </c>
      <c r="L1120" s="29"/>
    </row>
    <row r="1121" spans="1:12" x14ac:dyDescent="0.25">
      <c r="A1121" s="17">
        <v>3481</v>
      </c>
      <c r="B1121" s="13" t="s">
        <v>2452</v>
      </c>
      <c r="C1121" s="34" t="s">
        <v>179</v>
      </c>
      <c r="D1121" s="34" t="s">
        <v>768</v>
      </c>
      <c r="E1121" s="19" t="s">
        <v>3627</v>
      </c>
      <c r="F1121" s="7" t="s">
        <v>3767</v>
      </c>
      <c r="G1121" s="2">
        <v>36130</v>
      </c>
      <c r="H1121" s="28" t="s">
        <v>3742</v>
      </c>
      <c r="I1121" s="35">
        <v>1254.3399999999999</v>
      </c>
      <c r="J1121" s="30">
        <v>0</v>
      </c>
      <c r="K1121" s="36">
        <f t="shared" si="17"/>
        <v>1254.3399999999999</v>
      </c>
      <c r="L1121" s="29"/>
    </row>
    <row r="1122" spans="1:12" x14ac:dyDescent="0.25">
      <c r="A1122" s="17">
        <v>3482</v>
      </c>
      <c r="B1122" s="13" t="s">
        <v>2769</v>
      </c>
      <c r="C1122" s="34" t="s">
        <v>344</v>
      </c>
      <c r="D1122" s="34" t="s">
        <v>704</v>
      </c>
      <c r="E1122" s="19" t="s">
        <v>3644</v>
      </c>
      <c r="F1122" s="7" t="s">
        <v>3767</v>
      </c>
      <c r="G1122" s="2">
        <v>39463</v>
      </c>
      <c r="H1122" s="27" t="s">
        <v>3742</v>
      </c>
      <c r="I1122" s="35">
        <v>1140.24</v>
      </c>
      <c r="J1122" s="30">
        <v>0</v>
      </c>
      <c r="K1122" s="36">
        <f t="shared" si="17"/>
        <v>1140.24</v>
      </c>
      <c r="L1122" s="29"/>
    </row>
    <row r="1123" spans="1:12" x14ac:dyDescent="0.25">
      <c r="A1123" s="17">
        <v>3483</v>
      </c>
      <c r="B1123" s="13" t="s">
        <v>2770</v>
      </c>
      <c r="C1123" s="34" t="s">
        <v>52</v>
      </c>
      <c r="D1123" s="34" t="s">
        <v>1166</v>
      </c>
      <c r="E1123" s="19" t="s">
        <v>3627</v>
      </c>
      <c r="F1123" s="7" t="s">
        <v>3767</v>
      </c>
      <c r="G1123" s="2">
        <v>39142</v>
      </c>
      <c r="H1123" s="27" t="s">
        <v>3742</v>
      </c>
      <c r="I1123" s="35">
        <v>1195.24</v>
      </c>
      <c r="J1123" s="30">
        <v>0</v>
      </c>
      <c r="K1123" s="36">
        <f t="shared" si="17"/>
        <v>1195.24</v>
      </c>
      <c r="L1123" s="29"/>
    </row>
    <row r="1124" spans="1:12" x14ac:dyDescent="0.25">
      <c r="A1124" s="17">
        <v>3484</v>
      </c>
      <c r="B1124" s="13" t="s">
        <v>2771</v>
      </c>
      <c r="C1124" s="34" t="s">
        <v>309</v>
      </c>
      <c r="D1124" s="34" t="s">
        <v>763</v>
      </c>
      <c r="E1124" s="19" t="s">
        <v>3627</v>
      </c>
      <c r="F1124" s="7" t="s">
        <v>3767</v>
      </c>
      <c r="G1124" s="2">
        <v>38991</v>
      </c>
      <c r="H1124" s="28" t="s">
        <v>3742</v>
      </c>
      <c r="I1124" s="38">
        <v>1142.74</v>
      </c>
      <c r="J1124" s="30">
        <v>0</v>
      </c>
      <c r="K1124" s="36">
        <f t="shared" si="17"/>
        <v>1142.74</v>
      </c>
      <c r="L1124" s="29"/>
    </row>
    <row r="1125" spans="1:12" x14ac:dyDescent="0.25">
      <c r="A1125" s="17" t="s">
        <v>3836</v>
      </c>
      <c r="B1125" s="13" t="s">
        <v>2772</v>
      </c>
      <c r="C1125" s="34" t="s">
        <v>61</v>
      </c>
      <c r="D1125" s="34" t="s">
        <v>1167</v>
      </c>
      <c r="E1125" s="19" t="s">
        <v>3644</v>
      </c>
      <c r="F1125" s="7" t="s">
        <v>3767</v>
      </c>
      <c r="G1125" s="2">
        <v>39553</v>
      </c>
      <c r="H1125" s="27" t="s">
        <v>3742</v>
      </c>
      <c r="I1125" s="38" t="s">
        <v>3837</v>
      </c>
      <c r="J1125" s="30">
        <v>0</v>
      </c>
      <c r="K1125" s="36" t="s">
        <v>3837</v>
      </c>
      <c r="L1125" s="29"/>
    </row>
    <row r="1126" spans="1:12" x14ac:dyDescent="0.25">
      <c r="A1126" s="17">
        <v>3486</v>
      </c>
      <c r="B1126" s="13" t="s">
        <v>2773</v>
      </c>
      <c r="C1126" s="34" t="s">
        <v>34</v>
      </c>
      <c r="D1126" s="34" t="s">
        <v>875</v>
      </c>
      <c r="E1126" s="19" t="s">
        <v>3644</v>
      </c>
      <c r="F1126" s="7" t="s">
        <v>3767</v>
      </c>
      <c r="G1126" s="2">
        <v>39553</v>
      </c>
      <c r="H1126" s="27" t="s">
        <v>3742</v>
      </c>
      <c r="I1126" s="32" t="s">
        <v>3837</v>
      </c>
      <c r="J1126" s="30">
        <v>0</v>
      </c>
      <c r="K1126" s="32" t="s">
        <v>3837</v>
      </c>
      <c r="L1126" s="29"/>
    </row>
    <row r="1127" spans="1:12" x14ac:dyDescent="0.25">
      <c r="A1127" s="17">
        <v>3488</v>
      </c>
      <c r="B1127" s="13" t="s">
        <v>2774</v>
      </c>
      <c r="C1127" s="34" t="s">
        <v>345</v>
      </c>
      <c r="D1127" s="34" t="s">
        <v>882</v>
      </c>
      <c r="E1127" s="19" t="s">
        <v>3627</v>
      </c>
      <c r="F1127" s="7" t="s">
        <v>3767</v>
      </c>
      <c r="G1127" s="2">
        <v>39217</v>
      </c>
      <c r="H1127" s="28" t="s">
        <v>3742</v>
      </c>
      <c r="I1127" s="38">
        <v>1201.24</v>
      </c>
      <c r="J1127" s="30">
        <v>0</v>
      </c>
      <c r="K1127" s="36">
        <f t="shared" si="17"/>
        <v>1201.24</v>
      </c>
      <c r="L1127" s="29"/>
    </row>
    <row r="1128" spans="1:12" x14ac:dyDescent="0.25">
      <c r="A1128" s="17">
        <v>3489</v>
      </c>
      <c r="B1128" s="13" t="s">
        <v>2775</v>
      </c>
      <c r="C1128" s="34" t="s">
        <v>346</v>
      </c>
      <c r="D1128" s="34" t="s">
        <v>946</v>
      </c>
      <c r="E1128" s="19" t="s">
        <v>3627</v>
      </c>
      <c r="F1128" s="7" t="s">
        <v>3767</v>
      </c>
      <c r="G1128" s="2">
        <v>39237</v>
      </c>
      <c r="H1128" s="27" t="s">
        <v>3742</v>
      </c>
      <c r="I1128" s="38">
        <v>1201.24</v>
      </c>
      <c r="J1128" s="30">
        <v>0</v>
      </c>
      <c r="K1128" s="36">
        <f t="shared" si="17"/>
        <v>1201.24</v>
      </c>
      <c r="L1128" s="29"/>
    </row>
    <row r="1129" spans="1:12" x14ac:dyDescent="0.25">
      <c r="A1129" s="17">
        <v>3491</v>
      </c>
      <c r="B1129" s="13" t="s">
        <v>2776</v>
      </c>
      <c r="C1129" s="34" t="s">
        <v>34</v>
      </c>
      <c r="D1129" s="34" t="s">
        <v>708</v>
      </c>
      <c r="E1129" s="19" t="s">
        <v>3627</v>
      </c>
      <c r="F1129" s="7" t="s">
        <v>3767</v>
      </c>
      <c r="G1129" s="2">
        <v>39420</v>
      </c>
      <c r="H1129" s="27" t="s">
        <v>3742</v>
      </c>
      <c r="I1129" s="38">
        <v>1205.24</v>
      </c>
      <c r="J1129" s="30">
        <v>0</v>
      </c>
      <c r="K1129" s="36">
        <f t="shared" si="17"/>
        <v>1205.24</v>
      </c>
      <c r="L1129" s="29"/>
    </row>
    <row r="1130" spans="1:12" x14ac:dyDescent="0.25">
      <c r="A1130" s="17">
        <v>3492</v>
      </c>
      <c r="B1130" s="13" t="s">
        <v>2777</v>
      </c>
      <c r="C1130" s="34" t="s">
        <v>59</v>
      </c>
      <c r="D1130" s="34" t="s">
        <v>978</v>
      </c>
      <c r="E1130" s="19" t="s">
        <v>3644</v>
      </c>
      <c r="F1130" s="7" t="s">
        <v>3767</v>
      </c>
      <c r="G1130" s="2">
        <v>39449</v>
      </c>
      <c r="H1130" s="28" t="s">
        <v>3742</v>
      </c>
      <c r="I1130" s="38">
        <v>1140.24</v>
      </c>
      <c r="J1130" s="30">
        <v>0</v>
      </c>
      <c r="K1130" s="36">
        <f t="shared" si="17"/>
        <v>1140.24</v>
      </c>
      <c r="L1130" s="29"/>
    </row>
    <row r="1131" spans="1:12" x14ac:dyDescent="0.25">
      <c r="A1131" s="17">
        <v>3493</v>
      </c>
      <c r="B1131" s="13" t="s">
        <v>2778</v>
      </c>
      <c r="C1131" s="34" t="s">
        <v>34</v>
      </c>
      <c r="D1131" s="34" t="s">
        <v>814</v>
      </c>
      <c r="E1131" s="19" t="s">
        <v>3644</v>
      </c>
      <c r="F1131" s="7" t="s">
        <v>3767</v>
      </c>
      <c r="G1131" s="2">
        <v>39450</v>
      </c>
      <c r="H1131" s="27" t="s">
        <v>3742</v>
      </c>
      <c r="I1131" s="38">
        <v>1140.24</v>
      </c>
      <c r="J1131" s="30">
        <v>0</v>
      </c>
      <c r="K1131" s="36">
        <f t="shared" si="17"/>
        <v>1140.24</v>
      </c>
      <c r="L1131" s="29"/>
    </row>
    <row r="1132" spans="1:12" x14ac:dyDescent="0.25">
      <c r="A1132" s="17">
        <v>3494</v>
      </c>
      <c r="B1132" s="13" t="s">
        <v>2779</v>
      </c>
      <c r="C1132" s="34" t="s">
        <v>272</v>
      </c>
      <c r="D1132" s="34" t="s">
        <v>694</v>
      </c>
      <c r="E1132" s="19" t="s">
        <v>3604</v>
      </c>
      <c r="F1132" s="7" t="s">
        <v>3767</v>
      </c>
      <c r="G1132" s="2">
        <v>39753</v>
      </c>
      <c r="H1132" s="27" t="s">
        <v>3742</v>
      </c>
      <c r="I1132" s="38">
        <v>1093.82</v>
      </c>
      <c r="J1132" s="30">
        <v>0</v>
      </c>
      <c r="K1132" s="36">
        <f t="shared" si="17"/>
        <v>1093.82</v>
      </c>
      <c r="L1132" s="29"/>
    </row>
    <row r="1133" spans="1:12" x14ac:dyDescent="0.25">
      <c r="A1133" s="17">
        <v>3495</v>
      </c>
      <c r="B1133" s="13" t="s">
        <v>2780</v>
      </c>
      <c r="C1133" s="34" t="s">
        <v>347</v>
      </c>
      <c r="D1133" s="34" t="s">
        <v>853</v>
      </c>
      <c r="E1133" s="19" t="s">
        <v>3619</v>
      </c>
      <c r="F1133" s="7" t="s">
        <v>3767</v>
      </c>
      <c r="G1133" s="2">
        <v>39753</v>
      </c>
      <c r="H1133" s="28" t="s">
        <v>3742</v>
      </c>
      <c r="I1133" s="38">
        <v>1033.82</v>
      </c>
      <c r="J1133" s="30">
        <v>0</v>
      </c>
      <c r="K1133" s="36">
        <f t="shared" si="17"/>
        <v>1033.82</v>
      </c>
      <c r="L1133" s="29"/>
    </row>
    <row r="1134" spans="1:12" x14ac:dyDescent="0.25">
      <c r="A1134" s="17">
        <v>3496</v>
      </c>
      <c r="B1134" s="13" t="s">
        <v>2781</v>
      </c>
      <c r="C1134" s="34" t="s">
        <v>348</v>
      </c>
      <c r="D1134" s="34" t="s">
        <v>798</v>
      </c>
      <c r="E1134" s="19" t="s">
        <v>3619</v>
      </c>
      <c r="F1134" s="7" t="s">
        <v>3767</v>
      </c>
      <c r="G1134" s="2">
        <v>39753</v>
      </c>
      <c r="H1134" s="27" t="s">
        <v>3742</v>
      </c>
      <c r="I1134" s="32">
        <v>1033.82</v>
      </c>
      <c r="J1134" s="30">
        <v>0</v>
      </c>
      <c r="K1134" s="36">
        <f t="shared" ref="K1134:K1188" si="18">I1134+J1134</f>
        <v>1033.82</v>
      </c>
      <c r="L1134" s="29"/>
    </row>
    <row r="1135" spans="1:12" x14ac:dyDescent="0.25">
      <c r="A1135" s="17">
        <v>3497</v>
      </c>
      <c r="B1135" s="13" t="s">
        <v>2782</v>
      </c>
      <c r="C1135" s="34" t="s">
        <v>349</v>
      </c>
      <c r="D1135" s="34" t="s">
        <v>690</v>
      </c>
      <c r="E1135" s="19" t="s">
        <v>3604</v>
      </c>
      <c r="F1135" s="7" t="s">
        <v>3767</v>
      </c>
      <c r="G1135" s="2">
        <v>40649</v>
      </c>
      <c r="H1135" s="27" t="s">
        <v>3742</v>
      </c>
      <c r="I1135" s="38" t="s">
        <v>3838</v>
      </c>
      <c r="J1135" s="30">
        <v>0</v>
      </c>
      <c r="K1135" s="38" t="s">
        <v>3838</v>
      </c>
      <c r="L1135" s="29"/>
    </row>
    <row r="1136" spans="1:12" x14ac:dyDescent="0.25">
      <c r="A1136" s="17">
        <v>3498</v>
      </c>
      <c r="B1136" s="13" t="s">
        <v>2783</v>
      </c>
      <c r="C1136" s="34" t="s">
        <v>162</v>
      </c>
      <c r="D1136" s="34" t="s">
        <v>798</v>
      </c>
      <c r="E1136" s="19" t="s">
        <v>3644</v>
      </c>
      <c r="F1136" s="7" t="s">
        <v>3767</v>
      </c>
      <c r="G1136" s="2">
        <v>39817</v>
      </c>
      <c r="H1136" s="28" t="s">
        <v>3742</v>
      </c>
      <c r="I1136" s="38">
        <v>1109.24</v>
      </c>
      <c r="J1136" s="30">
        <v>0</v>
      </c>
      <c r="K1136" s="36">
        <f t="shared" si="18"/>
        <v>1109.24</v>
      </c>
      <c r="L1136" s="29"/>
    </row>
    <row r="1137" spans="1:12" x14ac:dyDescent="0.25">
      <c r="A1137" s="17">
        <v>3500</v>
      </c>
      <c r="B1137" s="13" t="s">
        <v>2784</v>
      </c>
      <c r="C1137" s="34" t="s">
        <v>350</v>
      </c>
      <c r="D1137" s="34" t="s">
        <v>727</v>
      </c>
      <c r="E1137" s="19" t="s">
        <v>3619</v>
      </c>
      <c r="F1137" s="9" t="s">
        <v>3767</v>
      </c>
      <c r="G1137" s="2">
        <v>40284</v>
      </c>
      <c r="H1137" s="27" t="s">
        <v>3742</v>
      </c>
      <c r="I1137" s="38">
        <v>1116.24</v>
      </c>
      <c r="J1137" s="59">
        <v>0</v>
      </c>
      <c r="K1137" s="36">
        <f t="shared" si="18"/>
        <v>1116.24</v>
      </c>
      <c r="L1137" s="29"/>
    </row>
    <row r="1138" spans="1:12" x14ac:dyDescent="0.25">
      <c r="A1138" s="17">
        <v>3503</v>
      </c>
      <c r="B1138" s="13" t="s">
        <v>2785</v>
      </c>
      <c r="C1138" s="34" t="s">
        <v>351</v>
      </c>
      <c r="D1138" s="34" t="s">
        <v>769</v>
      </c>
      <c r="E1138" s="19" t="s">
        <v>3619</v>
      </c>
      <c r="F1138" s="7" t="s">
        <v>3767</v>
      </c>
      <c r="G1138" s="2">
        <v>40634</v>
      </c>
      <c r="H1138" s="27" t="s">
        <v>3742</v>
      </c>
      <c r="I1138" s="38">
        <v>1056.24</v>
      </c>
      <c r="J1138" s="30">
        <v>0</v>
      </c>
      <c r="K1138" s="36">
        <f t="shared" si="18"/>
        <v>1056.24</v>
      </c>
      <c r="L1138" s="29"/>
    </row>
    <row r="1139" spans="1:12" x14ac:dyDescent="0.25">
      <c r="A1139" s="17">
        <v>3506</v>
      </c>
      <c r="B1139" s="13" t="s">
        <v>2786</v>
      </c>
      <c r="C1139" s="34" t="s">
        <v>60</v>
      </c>
      <c r="D1139" s="34" t="s">
        <v>795</v>
      </c>
      <c r="E1139" s="19" t="s">
        <v>3728</v>
      </c>
      <c r="F1139" s="7" t="s">
        <v>3767</v>
      </c>
      <c r="G1139" s="2">
        <v>38764</v>
      </c>
      <c r="H1139" s="27" t="s">
        <v>3742</v>
      </c>
      <c r="I1139" s="62">
        <v>1133.24</v>
      </c>
      <c r="J1139" s="63">
        <v>0</v>
      </c>
      <c r="K1139" s="36">
        <f t="shared" si="18"/>
        <v>1133.24</v>
      </c>
      <c r="L1139" s="29"/>
    </row>
    <row r="1140" spans="1:12" x14ac:dyDescent="0.25">
      <c r="A1140" s="17">
        <v>3507</v>
      </c>
      <c r="B1140" s="13" t="s">
        <v>2787</v>
      </c>
      <c r="C1140" s="34" t="s">
        <v>352</v>
      </c>
      <c r="D1140" s="34" t="s">
        <v>688</v>
      </c>
      <c r="E1140" s="19" t="s">
        <v>3644</v>
      </c>
      <c r="F1140" s="7" t="s">
        <v>3767</v>
      </c>
      <c r="G1140" s="2">
        <v>38292</v>
      </c>
      <c r="H1140" s="28" t="s">
        <v>3742</v>
      </c>
      <c r="I1140" s="62">
        <v>1128.8600000000001</v>
      </c>
      <c r="J1140" s="63">
        <v>0</v>
      </c>
      <c r="K1140" s="36">
        <f t="shared" si="18"/>
        <v>1128.8600000000001</v>
      </c>
      <c r="L1140" s="29"/>
    </row>
    <row r="1141" spans="1:12" x14ac:dyDescent="0.25">
      <c r="A1141" s="17">
        <v>3508</v>
      </c>
      <c r="B1141" s="13" t="s">
        <v>2788</v>
      </c>
      <c r="C1141" s="34" t="s">
        <v>61</v>
      </c>
      <c r="D1141" s="34" t="s">
        <v>715</v>
      </c>
      <c r="E1141" s="19" t="s">
        <v>3570</v>
      </c>
      <c r="F1141" s="7" t="s">
        <v>3767</v>
      </c>
      <c r="G1141" s="2">
        <v>36892</v>
      </c>
      <c r="H1141" s="27" t="s">
        <v>3742</v>
      </c>
      <c r="I1141" s="48">
        <v>1866.74</v>
      </c>
      <c r="J1141" s="63">
        <v>350</v>
      </c>
      <c r="K1141" s="36">
        <f t="shared" si="18"/>
        <v>2216.7399999999998</v>
      </c>
      <c r="L1141" s="29"/>
    </row>
    <row r="1142" spans="1:12" x14ac:dyDescent="0.25">
      <c r="A1142" s="17">
        <v>3509</v>
      </c>
      <c r="B1142" s="13" t="s">
        <v>2789</v>
      </c>
      <c r="C1142" s="34" t="s">
        <v>179</v>
      </c>
      <c r="D1142" s="34" t="s">
        <v>1034</v>
      </c>
      <c r="E1142" s="19" t="s">
        <v>3619</v>
      </c>
      <c r="F1142" s="7" t="s">
        <v>3767</v>
      </c>
      <c r="G1142" s="2">
        <v>41137</v>
      </c>
      <c r="H1142" s="27" t="s">
        <v>3742</v>
      </c>
      <c r="I1142" s="32">
        <v>1007.74</v>
      </c>
      <c r="J1142" s="63">
        <v>0</v>
      </c>
      <c r="K1142" s="36">
        <f t="shared" si="18"/>
        <v>1007.74</v>
      </c>
      <c r="L1142" s="29"/>
    </row>
    <row r="1143" spans="1:12" x14ac:dyDescent="0.25">
      <c r="A1143" s="17">
        <v>3510</v>
      </c>
      <c r="B1143" s="13" t="s">
        <v>2790</v>
      </c>
      <c r="C1143" s="34" t="s">
        <v>262</v>
      </c>
      <c r="D1143" s="34" t="s">
        <v>771</v>
      </c>
      <c r="E1143" s="19" t="s">
        <v>3682</v>
      </c>
      <c r="F1143" s="7" t="s">
        <v>3767</v>
      </c>
      <c r="G1143" s="2">
        <v>37987</v>
      </c>
      <c r="H1143" s="28" t="s">
        <v>3742</v>
      </c>
      <c r="I1143" s="32">
        <v>1273.24</v>
      </c>
      <c r="J1143" s="63">
        <v>0</v>
      </c>
      <c r="K1143" s="36">
        <f t="shared" si="18"/>
        <v>1273.24</v>
      </c>
      <c r="L1143" s="29"/>
    </row>
    <row r="1144" spans="1:12" x14ac:dyDescent="0.25">
      <c r="A1144" s="17">
        <v>3511</v>
      </c>
      <c r="B1144" s="13" t="s">
        <v>2791</v>
      </c>
      <c r="C1144" s="34" t="s">
        <v>61</v>
      </c>
      <c r="D1144" s="34" t="s">
        <v>708</v>
      </c>
      <c r="E1144" s="19" t="s">
        <v>3644</v>
      </c>
      <c r="F1144" s="7" t="s">
        <v>3767</v>
      </c>
      <c r="G1144" s="2">
        <v>38991</v>
      </c>
      <c r="H1144" s="27" t="s">
        <v>3742</v>
      </c>
      <c r="I1144" s="32">
        <v>1092.98</v>
      </c>
      <c r="J1144" s="63">
        <v>0</v>
      </c>
      <c r="K1144" s="36">
        <f t="shared" si="18"/>
        <v>1092.98</v>
      </c>
      <c r="L1144" s="29"/>
    </row>
    <row r="1145" spans="1:12" x14ac:dyDescent="0.25">
      <c r="A1145" s="17">
        <v>3512</v>
      </c>
      <c r="B1145" s="13" t="s">
        <v>2792</v>
      </c>
      <c r="C1145" s="34" t="s">
        <v>77</v>
      </c>
      <c r="D1145" s="34" t="s">
        <v>988</v>
      </c>
      <c r="E1145" s="19" t="s">
        <v>3619</v>
      </c>
      <c r="F1145" s="7" t="s">
        <v>3767</v>
      </c>
      <c r="G1145" s="2">
        <v>40649</v>
      </c>
      <c r="H1145" s="27" t="s">
        <v>3742</v>
      </c>
      <c r="I1145" s="45" t="s">
        <v>3838</v>
      </c>
      <c r="J1145" s="63">
        <v>0</v>
      </c>
      <c r="K1145" s="45" t="s">
        <v>3838</v>
      </c>
      <c r="L1145" s="29"/>
    </row>
    <row r="1146" spans="1:12" x14ac:dyDescent="0.25">
      <c r="A1146" s="17">
        <v>3513</v>
      </c>
      <c r="B1146" s="13" t="s">
        <v>2793</v>
      </c>
      <c r="C1146" s="34" t="s">
        <v>353</v>
      </c>
      <c r="D1146" s="34" t="s">
        <v>912</v>
      </c>
      <c r="E1146" s="19" t="s">
        <v>3644</v>
      </c>
      <c r="F1146" s="7" t="s">
        <v>3767</v>
      </c>
      <c r="G1146" s="2">
        <v>39539</v>
      </c>
      <c r="H1146" s="28" t="s">
        <v>3742</v>
      </c>
      <c r="I1146" s="45">
        <v>1140.24</v>
      </c>
      <c r="J1146" s="60">
        <v>0</v>
      </c>
      <c r="K1146" s="36">
        <f t="shared" si="18"/>
        <v>1140.24</v>
      </c>
      <c r="L1146" s="29"/>
    </row>
    <row r="1147" spans="1:12" x14ac:dyDescent="0.25">
      <c r="A1147" s="17">
        <v>3515</v>
      </c>
      <c r="B1147" s="13" t="s">
        <v>2794</v>
      </c>
      <c r="C1147" s="34" t="s">
        <v>354</v>
      </c>
      <c r="D1147" s="34" t="s">
        <v>1144</v>
      </c>
      <c r="E1147" s="19" t="s">
        <v>3604</v>
      </c>
      <c r="F1147" s="7" t="s">
        <v>3767</v>
      </c>
      <c r="G1147" s="2">
        <v>41198</v>
      </c>
      <c r="H1147" s="27" t="s">
        <v>3742</v>
      </c>
      <c r="I1147" s="32">
        <v>969.74</v>
      </c>
      <c r="J1147" s="60">
        <v>0</v>
      </c>
      <c r="K1147" s="36">
        <f t="shared" si="18"/>
        <v>969.74</v>
      </c>
      <c r="L1147" s="29"/>
    </row>
    <row r="1148" spans="1:12" x14ac:dyDescent="0.25">
      <c r="A1148" s="18">
        <v>3516</v>
      </c>
      <c r="B1148" s="13" t="s">
        <v>2795</v>
      </c>
      <c r="C1148" s="34" t="s">
        <v>355</v>
      </c>
      <c r="D1148" s="34" t="s">
        <v>722</v>
      </c>
      <c r="E1148" s="19" t="s">
        <v>3568</v>
      </c>
      <c r="F1148" s="7" t="s">
        <v>3767</v>
      </c>
      <c r="G1148" s="2">
        <v>43983</v>
      </c>
      <c r="H1148" s="28" t="s">
        <v>3742</v>
      </c>
      <c r="I1148" s="32">
        <v>892.5</v>
      </c>
      <c r="J1148" s="30">
        <v>0</v>
      </c>
      <c r="K1148" s="36">
        <f t="shared" si="18"/>
        <v>892.5</v>
      </c>
      <c r="L1148" s="29"/>
    </row>
    <row r="1149" spans="1:12" x14ac:dyDescent="0.25">
      <c r="A1149" s="17">
        <v>3517</v>
      </c>
      <c r="B1149" s="13" t="s">
        <v>2796</v>
      </c>
      <c r="C1149" s="34" t="s">
        <v>93</v>
      </c>
      <c r="D1149" s="34" t="s">
        <v>715</v>
      </c>
      <c r="E1149" s="19" t="s">
        <v>3578</v>
      </c>
      <c r="F1149" s="7" t="s">
        <v>3767</v>
      </c>
      <c r="G1149" s="2">
        <v>37803</v>
      </c>
      <c r="H1149" s="27" t="s">
        <v>3742</v>
      </c>
      <c r="I1149" s="38">
        <v>1454.48</v>
      </c>
      <c r="J1149" s="60">
        <v>0</v>
      </c>
      <c r="K1149" s="36">
        <f t="shared" si="18"/>
        <v>1454.48</v>
      </c>
      <c r="L1149" s="29"/>
    </row>
    <row r="1150" spans="1:12" x14ac:dyDescent="0.25">
      <c r="A1150" s="18">
        <v>3518</v>
      </c>
      <c r="B1150" s="13" t="s">
        <v>2797</v>
      </c>
      <c r="C1150" s="34" t="s">
        <v>268</v>
      </c>
      <c r="D1150" s="34" t="s">
        <v>843</v>
      </c>
      <c r="E1150" s="19" t="s">
        <v>3568</v>
      </c>
      <c r="F1150" s="7" t="s">
        <v>3767</v>
      </c>
      <c r="G1150" s="2">
        <v>43374</v>
      </c>
      <c r="H1150" s="27" t="s">
        <v>3742</v>
      </c>
      <c r="I1150" s="32">
        <v>850</v>
      </c>
      <c r="J1150" s="30">
        <v>0</v>
      </c>
      <c r="K1150" s="36">
        <f t="shared" si="18"/>
        <v>850</v>
      </c>
      <c r="L1150" s="29"/>
    </row>
    <row r="1151" spans="1:12" x14ac:dyDescent="0.25">
      <c r="A1151" s="17">
        <v>3519</v>
      </c>
      <c r="B1151" s="13" t="s">
        <v>2798</v>
      </c>
      <c r="C1151" s="34" t="s">
        <v>251</v>
      </c>
      <c r="D1151" s="34" t="s">
        <v>708</v>
      </c>
      <c r="E1151" s="19" t="s">
        <v>3707</v>
      </c>
      <c r="F1151" s="7" t="s">
        <v>3767</v>
      </c>
      <c r="G1151" s="2">
        <v>36801</v>
      </c>
      <c r="H1151" s="28" t="s">
        <v>3742</v>
      </c>
      <c r="I1151" s="32">
        <v>1314.72</v>
      </c>
      <c r="J1151" s="60">
        <v>0</v>
      </c>
      <c r="K1151" s="36">
        <f t="shared" si="18"/>
        <v>1314.72</v>
      </c>
      <c r="L1151" s="29"/>
    </row>
    <row r="1152" spans="1:12" x14ac:dyDescent="0.25">
      <c r="A1152" s="17">
        <v>3520</v>
      </c>
      <c r="B1152" s="13" t="s">
        <v>2799</v>
      </c>
      <c r="C1152" s="34" t="s">
        <v>356</v>
      </c>
      <c r="D1152" s="34" t="s">
        <v>1168</v>
      </c>
      <c r="E1152" s="19" t="s">
        <v>3707</v>
      </c>
      <c r="F1152" s="9" t="s">
        <v>3767</v>
      </c>
      <c r="G1152" s="2">
        <v>36864</v>
      </c>
      <c r="H1152" s="27" t="s">
        <v>3742</v>
      </c>
      <c r="I1152" s="45">
        <v>1315.72</v>
      </c>
      <c r="J1152" s="30">
        <v>0</v>
      </c>
      <c r="K1152" s="36">
        <f t="shared" si="18"/>
        <v>1315.72</v>
      </c>
      <c r="L1152" s="29"/>
    </row>
    <row r="1153" spans="1:12" x14ac:dyDescent="0.25">
      <c r="A1153" s="17">
        <v>3522</v>
      </c>
      <c r="B1153" s="13" t="s">
        <v>2800</v>
      </c>
      <c r="C1153" s="34" t="s">
        <v>34</v>
      </c>
      <c r="D1153" s="34" t="s">
        <v>912</v>
      </c>
      <c r="E1153" s="19" t="s">
        <v>3619</v>
      </c>
      <c r="F1153" s="7" t="s">
        <v>3767</v>
      </c>
      <c r="G1153" s="2">
        <v>40313</v>
      </c>
      <c r="H1153" s="27" t="s">
        <v>3742</v>
      </c>
      <c r="I1153" s="32">
        <v>1054.24</v>
      </c>
      <c r="J1153" s="60">
        <v>0</v>
      </c>
      <c r="K1153" s="36">
        <f t="shared" si="18"/>
        <v>1054.24</v>
      </c>
      <c r="L1153" s="29"/>
    </row>
    <row r="1154" spans="1:12" x14ac:dyDescent="0.25">
      <c r="A1154" s="17">
        <v>3523</v>
      </c>
      <c r="B1154" s="13" t="s">
        <v>2801</v>
      </c>
      <c r="C1154" s="34" t="s">
        <v>85</v>
      </c>
      <c r="D1154" s="34" t="s">
        <v>938</v>
      </c>
      <c r="E1154" s="19" t="s">
        <v>3675</v>
      </c>
      <c r="F1154" s="7" t="s">
        <v>3767</v>
      </c>
      <c r="G1154" s="2">
        <v>37803</v>
      </c>
      <c r="H1154" s="28" t="s">
        <v>3742</v>
      </c>
      <c r="I1154" s="32">
        <v>1444.48</v>
      </c>
      <c r="J1154" s="30">
        <v>0</v>
      </c>
      <c r="K1154" s="36">
        <f t="shared" si="18"/>
        <v>1444.48</v>
      </c>
      <c r="L1154" s="29"/>
    </row>
    <row r="1155" spans="1:12" x14ac:dyDescent="0.25">
      <c r="A1155" s="17">
        <v>3524</v>
      </c>
      <c r="B1155" s="13" t="s">
        <v>2802</v>
      </c>
      <c r="C1155" s="34" t="s">
        <v>357</v>
      </c>
      <c r="D1155" s="34" t="s">
        <v>688</v>
      </c>
      <c r="E1155" s="19" t="s">
        <v>3723</v>
      </c>
      <c r="F1155" s="7" t="s">
        <v>3800</v>
      </c>
      <c r="G1155" s="2">
        <v>37438</v>
      </c>
      <c r="H1155" s="27" t="s">
        <v>3742</v>
      </c>
      <c r="I1155" s="32">
        <v>1354.44</v>
      </c>
      <c r="J1155" s="60">
        <v>0</v>
      </c>
      <c r="K1155" s="36">
        <f t="shared" si="18"/>
        <v>1354.44</v>
      </c>
      <c r="L1155" s="29"/>
    </row>
    <row r="1156" spans="1:12" x14ac:dyDescent="0.25">
      <c r="A1156" s="17">
        <v>3525</v>
      </c>
      <c r="B1156" s="13" t="s">
        <v>2803</v>
      </c>
      <c r="C1156" s="34" t="s">
        <v>72</v>
      </c>
      <c r="D1156" s="34" t="s">
        <v>714</v>
      </c>
      <c r="E1156" s="19" t="s">
        <v>3680</v>
      </c>
      <c r="F1156" s="7" t="s">
        <v>3767</v>
      </c>
      <c r="G1156" s="2">
        <v>36864</v>
      </c>
      <c r="H1156" s="27" t="s">
        <v>3742</v>
      </c>
      <c r="I1156" s="32">
        <v>1322.22</v>
      </c>
      <c r="J1156" s="60">
        <v>0</v>
      </c>
      <c r="K1156" s="36">
        <f t="shared" si="18"/>
        <v>1322.22</v>
      </c>
      <c r="L1156" s="29"/>
    </row>
    <row r="1157" spans="1:12" x14ac:dyDescent="0.25">
      <c r="A1157" s="17">
        <v>3526</v>
      </c>
      <c r="B1157" s="13" t="s">
        <v>2804</v>
      </c>
      <c r="C1157" s="34" t="s">
        <v>342</v>
      </c>
      <c r="D1157" s="34" t="s">
        <v>763</v>
      </c>
      <c r="E1157" s="19" t="s">
        <v>3570</v>
      </c>
      <c r="F1157" s="7" t="s">
        <v>3800</v>
      </c>
      <c r="G1157" s="2">
        <v>36495</v>
      </c>
      <c r="H1157" s="28" t="s">
        <v>3742</v>
      </c>
      <c r="I1157" s="32">
        <v>1960.48</v>
      </c>
      <c r="J1157" s="30">
        <v>350</v>
      </c>
      <c r="K1157" s="36">
        <f t="shared" si="18"/>
        <v>2310.48</v>
      </c>
      <c r="L1157" s="29"/>
    </row>
    <row r="1158" spans="1:12" x14ac:dyDescent="0.25">
      <c r="A1158" s="17">
        <v>3528</v>
      </c>
      <c r="B1158" s="13" t="s">
        <v>2805</v>
      </c>
      <c r="C1158" s="34" t="s">
        <v>358</v>
      </c>
      <c r="D1158" s="34" t="s">
        <v>812</v>
      </c>
      <c r="E1158" s="19" t="s">
        <v>3728</v>
      </c>
      <c r="F1158" s="7" t="s">
        <v>3800</v>
      </c>
      <c r="G1158" s="2">
        <v>37316</v>
      </c>
      <c r="H1158" s="27" t="s">
        <v>3742</v>
      </c>
      <c r="I1158" s="35">
        <v>1175.2</v>
      </c>
      <c r="J1158" s="30">
        <v>0</v>
      </c>
      <c r="K1158" s="36">
        <f t="shared" si="18"/>
        <v>1175.2</v>
      </c>
      <c r="L1158" s="29"/>
    </row>
    <row r="1159" spans="1:12" x14ac:dyDescent="0.25">
      <c r="A1159" s="17">
        <v>3529</v>
      </c>
      <c r="B1159" s="13" t="s">
        <v>2806</v>
      </c>
      <c r="C1159" s="34" t="s">
        <v>359</v>
      </c>
      <c r="D1159" s="34" t="s">
        <v>688</v>
      </c>
      <c r="E1159" s="19" t="s">
        <v>3627</v>
      </c>
      <c r="F1159" s="7" t="s">
        <v>3800</v>
      </c>
      <c r="G1159" s="2">
        <v>37653</v>
      </c>
      <c r="H1159" s="28" t="s">
        <v>3742</v>
      </c>
      <c r="I1159" s="32">
        <v>1221.5</v>
      </c>
      <c r="J1159" s="30">
        <v>0</v>
      </c>
      <c r="K1159" s="36">
        <f t="shared" si="18"/>
        <v>1221.5</v>
      </c>
      <c r="L1159" s="29"/>
    </row>
    <row r="1160" spans="1:12" x14ac:dyDescent="0.25">
      <c r="A1160" s="17">
        <v>3530</v>
      </c>
      <c r="B1160" s="13" t="s">
        <v>2807</v>
      </c>
      <c r="C1160" s="34" t="s">
        <v>72</v>
      </c>
      <c r="D1160" s="34" t="s">
        <v>714</v>
      </c>
      <c r="E1160" s="19" t="s">
        <v>3707</v>
      </c>
      <c r="F1160" s="7" t="s">
        <v>3767</v>
      </c>
      <c r="G1160" s="2">
        <v>36801</v>
      </c>
      <c r="H1160" s="27" t="s">
        <v>3742</v>
      </c>
      <c r="I1160" s="45">
        <v>1314.72</v>
      </c>
      <c r="J1160" s="30">
        <v>0</v>
      </c>
      <c r="K1160" s="36">
        <f t="shared" si="18"/>
        <v>1314.72</v>
      </c>
      <c r="L1160" s="29"/>
    </row>
    <row r="1161" spans="1:12" x14ac:dyDescent="0.25">
      <c r="A1161" s="17">
        <v>3531</v>
      </c>
      <c r="B1161" s="13" t="s">
        <v>2808</v>
      </c>
      <c r="C1161" s="34" t="s">
        <v>360</v>
      </c>
      <c r="D1161" s="34" t="s">
        <v>982</v>
      </c>
      <c r="E1161" s="19" t="s">
        <v>3644</v>
      </c>
      <c r="F1161" s="7" t="s">
        <v>3767</v>
      </c>
      <c r="G1161" s="2">
        <v>38565</v>
      </c>
      <c r="H1161" s="27" t="s">
        <v>3742</v>
      </c>
      <c r="I1161" s="32">
        <v>1139.24</v>
      </c>
      <c r="J1161" s="30">
        <v>0</v>
      </c>
      <c r="K1161" s="36">
        <f t="shared" si="18"/>
        <v>1139.24</v>
      </c>
      <c r="L1161" s="29"/>
    </row>
    <row r="1162" spans="1:12" x14ac:dyDescent="0.25">
      <c r="A1162" s="17">
        <v>3533</v>
      </c>
      <c r="B1162" s="13" t="s">
        <v>2809</v>
      </c>
      <c r="C1162" s="34" t="s">
        <v>47</v>
      </c>
      <c r="D1162" s="34" t="s">
        <v>700</v>
      </c>
      <c r="E1162" s="19" t="s">
        <v>3707</v>
      </c>
      <c r="F1162" s="7" t="s">
        <v>3767</v>
      </c>
      <c r="G1162" s="2">
        <v>37546</v>
      </c>
      <c r="H1162" s="28" t="s">
        <v>3742</v>
      </c>
      <c r="I1162" s="38">
        <v>1341.56</v>
      </c>
      <c r="J1162" s="30">
        <v>0</v>
      </c>
      <c r="K1162" s="36">
        <f t="shared" si="18"/>
        <v>1341.56</v>
      </c>
      <c r="L1162" s="29"/>
    </row>
    <row r="1163" spans="1:12" x14ac:dyDescent="0.25">
      <c r="A1163" s="28">
        <v>3534</v>
      </c>
      <c r="B1163" s="13" t="s">
        <v>2810</v>
      </c>
      <c r="C1163" s="34" t="s">
        <v>33</v>
      </c>
      <c r="D1163" s="34" t="s">
        <v>1169</v>
      </c>
      <c r="E1163" s="19" t="s">
        <v>3568</v>
      </c>
      <c r="F1163" s="7" t="s">
        <v>3767</v>
      </c>
      <c r="G1163" s="2">
        <v>44490</v>
      </c>
      <c r="H1163" s="27" t="s">
        <v>3742</v>
      </c>
      <c r="I1163" s="32">
        <v>850</v>
      </c>
      <c r="J1163" s="30">
        <v>0</v>
      </c>
      <c r="K1163" s="36">
        <f t="shared" si="18"/>
        <v>850</v>
      </c>
      <c r="L1163" s="29"/>
    </row>
    <row r="1164" spans="1:12" x14ac:dyDescent="0.25">
      <c r="A1164" s="17">
        <v>3535</v>
      </c>
      <c r="B1164" s="13" t="s">
        <v>2811</v>
      </c>
      <c r="C1164" s="34" t="s">
        <v>239</v>
      </c>
      <c r="D1164" s="34" t="s">
        <v>738</v>
      </c>
      <c r="E1164" s="19" t="s">
        <v>3707</v>
      </c>
      <c r="F1164" s="7" t="s">
        <v>3767</v>
      </c>
      <c r="G1164" s="2">
        <v>36801</v>
      </c>
      <c r="H1164" s="27" t="s">
        <v>3742</v>
      </c>
      <c r="I1164" s="32">
        <v>1316.22</v>
      </c>
      <c r="J1164" s="30">
        <v>0</v>
      </c>
      <c r="K1164" s="36">
        <f t="shared" si="18"/>
        <v>1316.22</v>
      </c>
      <c r="L1164" s="29"/>
    </row>
    <row r="1165" spans="1:12" x14ac:dyDescent="0.25">
      <c r="A1165" s="17">
        <v>3536</v>
      </c>
      <c r="B1165" s="13" t="s">
        <v>2812</v>
      </c>
      <c r="C1165" s="34" t="s">
        <v>24</v>
      </c>
      <c r="D1165" s="34" t="s">
        <v>742</v>
      </c>
      <c r="E1165" s="19" t="s">
        <v>3707</v>
      </c>
      <c r="F1165" s="9" t="s">
        <v>3767</v>
      </c>
      <c r="G1165" s="2">
        <v>36773</v>
      </c>
      <c r="H1165" s="28" t="s">
        <v>3742</v>
      </c>
      <c r="I1165" s="32">
        <v>1314.72</v>
      </c>
      <c r="J1165" s="30">
        <v>0</v>
      </c>
      <c r="K1165" s="36">
        <f t="shared" si="18"/>
        <v>1314.72</v>
      </c>
      <c r="L1165" s="29"/>
    </row>
    <row r="1166" spans="1:12" x14ac:dyDescent="0.25">
      <c r="A1166" s="17">
        <v>3537</v>
      </c>
      <c r="B1166" s="13" t="s">
        <v>2813</v>
      </c>
      <c r="C1166" s="34" t="s">
        <v>38</v>
      </c>
      <c r="D1166" s="34" t="s">
        <v>1170</v>
      </c>
      <c r="E1166" s="19" t="s">
        <v>3627</v>
      </c>
      <c r="F1166" s="7" t="s">
        <v>3767</v>
      </c>
      <c r="G1166" s="2">
        <v>36801</v>
      </c>
      <c r="H1166" s="27" t="s">
        <v>3742</v>
      </c>
      <c r="I1166" s="32">
        <v>1216.22</v>
      </c>
      <c r="J1166" s="30">
        <v>0</v>
      </c>
      <c r="K1166" s="36">
        <f t="shared" si="18"/>
        <v>1216.22</v>
      </c>
      <c r="L1166" s="29"/>
    </row>
    <row r="1167" spans="1:12" x14ac:dyDescent="0.25">
      <c r="A1167" s="17">
        <v>3539</v>
      </c>
      <c r="B1167" s="13" t="s">
        <v>2814</v>
      </c>
      <c r="C1167" s="34" t="s">
        <v>33</v>
      </c>
      <c r="D1167" s="34" t="s">
        <v>882</v>
      </c>
      <c r="E1167" s="19" t="s">
        <v>3707</v>
      </c>
      <c r="F1167" s="7" t="s">
        <v>3767</v>
      </c>
      <c r="G1167" s="2">
        <v>37438</v>
      </c>
      <c r="H1167" s="28" t="s">
        <v>3742</v>
      </c>
      <c r="I1167" s="32">
        <v>1346.54</v>
      </c>
      <c r="J1167" s="30">
        <v>0</v>
      </c>
      <c r="K1167" s="36">
        <f t="shared" si="18"/>
        <v>1346.54</v>
      </c>
      <c r="L1167" s="29"/>
    </row>
    <row r="1168" spans="1:12" x14ac:dyDescent="0.25">
      <c r="A1168" s="17">
        <v>3540</v>
      </c>
      <c r="B1168" s="13" t="s">
        <v>2815</v>
      </c>
      <c r="C1168" s="34" t="s">
        <v>138</v>
      </c>
      <c r="D1168" s="34" t="s">
        <v>1021</v>
      </c>
      <c r="E1168" s="19" t="s">
        <v>3570</v>
      </c>
      <c r="F1168" s="7" t="s">
        <v>3767</v>
      </c>
      <c r="G1168" s="2">
        <v>36437</v>
      </c>
      <c r="H1168" s="27" t="s">
        <v>3742</v>
      </c>
      <c r="I1168" s="32">
        <v>1958.98</v>
      </c>
      <c r="J1168" s="30">
        <v>350</v>
      </c>
      <c r="K1168" s="36">
        <f t="shared" si="18"/>
        <v>2308.98</v>
      </c>
      <c r="L1168" s="29"/>
    </row>
    <row r="1169" spans="1:12" x14ac:dyDescent="0.25">
      <c r="A1169" s="17">
        <v>3541</v>
      </c>
      <c r="B1169" s="13" t="s">
        <v>2816</v>
      </c>
      <c r="C1169" s="34" t="s">
        <v>361</v>
      </c>
      <c r="D1169" s="34" t="s">
        <v>1171</v>
      </c>
      <c r="E1169" s="19" t="s">
        <v>3570</v>
      </c>
      <c r="F1169" s="7" t="s">
        <v>3767</v>
      </c>
      <c r="G1169" s="2">
        <v>36489</v>
      </c>
      <c r="H1169" s="27" t="s">
        <v>3742</v>
      </c>
      <c r="I1169" s="38">
        <v>1963.24</v>
      </c>
      <c r="J1169" s="30">
        <v>350</v>
      </c>
      <c r="K1169" s="36">
        <f t="shared" si="18"/>
        <v>2313.2399999999998</v>
      </c>
      <c r="L1169" s="29"/>
    </row>
    <row r="1170" spans="1:12" x14ac:dyDescent="0.25">
      <c r="A1170" s="17">
        <v>3542</v>
      </c>
      <c r="B1170" s="13" t="s">
        <v>2817</v>
      </c>
      <c r="C1170" s="34" t="s">
        <v>362</v>
      </c>
      <c r="D1170" s="34" t="s">
        <v>893</v>
      </c>
      <c r="E1170" s="19" t="s">
        <v>3727</v>
      </c>
      <c r="F1170" s="7" t="s">
        <v>3767</v>
      </c>
      <c r="G1170" s="2">
        <v>36864</v>
      </c>
      <c r="H1170" s="28" t="s">
        <v>3742</v>
      </c>
      <c r="I1170" s="35">
        <v>1326.48</v>
      </c>
      <c r="J1170" s="56">
        <v>0</v>
      </c>
      <c r="K1170" s="36">
        <f t="shared" si="18"/>
        <v>1326.48</v>
      </c>
      <c r="L1170" s="29"/>
    </row>
    <row r="1171" spans="1:12" x14ac:dyDescent="0.25">
      <c r="A1171" s="17">
        <v>3543</v>
      </c>
      <c r="B1171" s="13" t="s">
        <v>2818</v>
      </c>
      <c r="C1171" s="34" t="s">
        <v>30</v>
      </c>
      <c r="D1171" s="34" t="s">
        <v>1127</v>
      </c>
      <c r="E1171" s="19" t="s">
        <v>3675</v>
      </c>
      <c r="F1171" s="7" t="s">
        <v>3767</v>
      </c>
      <c r="G1171" s="2">
        <v>37926</v>
      </c>
      <c r="H1171" s="27" t="s">
        <v>3860</v>
      </c>
      <c r="I1171" s="35">
        <v>1436.5</v>
      </c>
      <c r="J1171" s="37">
        <v>0</v>
      </c>
      <c r="K1171" s="36">
        <f t="shared" si="18"/>
        <v>1436.5</v>
      </c>
      <c r="L1171" s="29"/>
    </row>
    <row r="1172" spans="1:12" x14ac:dyDescent="0.25">
      <c r="A1172" s="17">
        <v>3545</v>
      </c>
      <c r="B1172" s="13" t="s">
        <v>2819</v>
      </c>
      <c r="C1172" s="34" t="s">
        <v>296</v>
      </c>
      <c r="D1172" s="34" t="s">
        <v>1172</v>
      </c>
      <c r="E1172" s="19" t="s">
        <v>3680</v>
      </c>
      <c r="F1172" s="7" t="s">
        <v>3767</v>
      </c>
      <c r="G1172" s="2">
        <v>37438</v>
      </c>
      <c r="H1172" s="27" t="s">
        <v>3742</v>
      </c>
      <c r="I1172" s="35">
        <v>1345.76</v>
      </c>
      <c r="J1172" s="56">
        <v>0</v>
      </c>
      <c r="K1172" s="36">
        <f t="shared" si="18"/>
        <v>1345.76</v>
      </c>
      <c r="L1172" s="29"/>
    </row>
    <row r="1173" spans="1:12" x14ac:dyDescent="0.25">
      <c r="A1173" s="17">
        <v>3546</v>
      </c>
      <c r="B1173" s="13" t="s">
        <v>2820</v>
      </c>
      <c r="C1173" s="34" t="s">
        <v>134</v>
      </c>
      <c r="D1173" s="34" t="s">
        <v>970</v>
      </c>
      <c r="E1173" s="19" t="s">
        <v>3627</v>
      </c>
      <c r="F1173" s="7" t="s">
        <v>3767</v>
      </c>
      <c r="G1173" s="2">
        <v>37438</v>
      </c>
      <c r="H1173" s="28" t="s">
        <v>3742</v>
      </c>
      <c r="I1173" s="32">
        <v>1228.22</v>
      </c>
      <c r="J1173" s="37">
        <v>0</v>
      </c>
      <c r="K1173" s="36">
        <f t="shared" si="18"/>
        <v>1228.22</v>
      </c>
      <c r="L1173" s="29"/>
    </row>
    <row r="1174" spans="1:12" x14ac:dyDescent="0.25">
      <c r="A1174" s="17">
        <v>3547</v>
      </c>
      <c r="B1174" s="13" t="s">
        <v>2821</v>
      </c>
      <c r="C1174" s="34" t="s">
        <v>363</v>
      </c>
      <c r="D1174" s="34" t="s">
        <v>692</v>
      </c>
      <c r="E1174" s="19" t="s">
        <v>3675</v>
      </c>
      <c r="F1174" s="7" t="s">
        <v>3767</v>
      </c>
      <c r="G1174" s="2">
        <v>37803</v>
      </c>
      <c r="H1174" s="27" t="s">
        <v>3742</v>
      </c>
      <c r="I1174" s="32">
        <v>1440.22</v>
      </c>
      <c r="J1174" s="56">
        <v>0</v>
      </c>
      <c r="K1174" s="36">
        <f t="shared" si="18"/>
        <v>1440.22</v>
      </c>
      <c r="L1174" s="29"/>
    </row>
    <row r="1175" spans="1:12" x14ac:dyDescent="0.25">
      <c r="A1175" s="17">
        <v>3548</v>
      </c>
      <c r="B1175" s="13" t="s">
        <v>2822</v>
      </c>
      <c r="C1175" s="34" t="s">
        <v>364</v>
      </c>
      <c r="D1175" s="34" t="s">
        <v>1173</v>
      </c>
      <c r="E1175" s="19" t="s">
        <v>3675</v>
      </c>
      <c r="F1175" s="7" t="s">
        <v>3767</v>
      </c>
      <c r="G1175" s="2">
        <v>37803</v>
      </c>
      <c r="H1175" s="27" t="s">
        <v>3742</v>
      </c>
      <c r="I1175" s="32">
        <v>1444.48</v>
      </c>
      <c r="J1175" s="37">
        <v>0</v>
      </c>
      <c r="K1175" s="36">
        <f t="shared" si="18"/>
        <v>1444.48</v>
      </c>
      <c r="L1175" s="29"/>
    </row>
    <row r="1176" spans="1:12" x14ac:dyDescent="0.25">
      <c r="A1176" s="17">
        <v>3549</v>
      </c>
      <c r="B1176" s="13" t="s">
        <v>2677</v>
      </c>
      <c r="C1176" s="34" t="s">
        <v>309</v>
      </c>
      <c r="D1176" s="34" t="s">
        <v>1022</v>
      </c>
      <c r="E1176" s="19" t="s">
        <v>3627</v>
      </c>
      <c r="F1176" s="7" t="s">
        <v>3767</v>
      </c>
      <c r="G1176" s="2">
        <v>36069</v>
      </c>
      <c r="H1176" s="28" t="s">
        <v>3742</v>
      </c>
      <c r="I1176" s="38">
        <v>1251.44</v>
      </c>
      <c r="J1176" s="56">
        <v>0</v>
      </c>
      <c r="K1176" s="36">
        <f t="shared" si="18"/>
        <v>1251.44</v>
      </c>
      <c r="L1176" s="29"/>
    </row>
    <row r="1177" spans="1:12" x14ac:dyDescent="0.25">
      <c r="A1177" s="17">
        <v>3550</v>
      </c>
      <c r="B1177" s="13" t="s">
        <v>2823</v>
      </c>
      <c r="C1177" s="34" t="s">
        <v>138</v>
      </c>
      <c r="D1177" s="34" t="s">
        <v>1174</v>
      </c>
      <c r="E1177" s="19" t="s">
        <v>3644</v>
      </c>
      <c r="F1177" s="7" t="s">
        <v>3767</v>
      </c>
      <c r="G1177" s="2">
        <v>38336</v>
      </c>
      <c r="H1177" s="27" t="s">
        <v>3742</v>
      </c>
      <c r="I1177" s="32">
        <v>1116.6400000000001</v>
      </c>
      <c r="J1177" s="37">
        <v>0</v>
      </c>
      <c r="K1177" s="36">
        <f t="shared" si="18"/>
        <v>1116.6400000000001</v>
      </c>
      <c r="L1177" s="29"/>
    </row>
    <row r="1178" spans="1:12" x14ac:dyDescent="0.25">
      <c r="A1178" s="17">
        <v>3551</v>
      </c>
      <c r="B1178" s="13" t="s">
        <v>2824</v>
      </c>
      <c r="C1178" s="34" t="s">
        <v>365</v>
      </c>
      <c r="D1178" s="34" t="s">
        <v>283</v>
      </c>
      <c r="E1178" s="19" t="s">
        <v>3627</v>
      </c>
      <c r="F1178" s="7" t="s">
        <v>3767</v>
      </c>
      <c r="G1178" s="2">
        <v>37546</v>
      </c>
      <c r="H1178" s="27" t="s">
        <v>3742</v>
      </c>
      <c r="I1178" s="32">
        <v>1234.1399999999999</v>
      </c>
      <c r="J1178" s="56">
        <v>0</v>
      </c>
      <c r="K1178" s="36">
        <f t="shared" si="18"/>
        <v>1234.1399999999999</v>
      </c>
      <c r="L1178" s="29"/>
    </row>
    <row r="1179" spans="1:12" x14ac:dyDescent="0.25">
      <c r="A1179" s="17">
        <v>3552</v>
      </c>
      <c r="B1179" s="13" t="s">
        <v>2825</v>
      </c>
      <c r="C1179" s="34" t="s">
        <v>366</v>
      </c>
      <c r="D1179" s="34" t="s">
        <v>700</v>
      </c>
      <c r="E1179" s="19" t="s">
        <v>3627</v>
      </c>
      <c r="F1179" s="7" t="s">
        <v>3767</v>
      </c>
      <c r="G1179" s="2">
        <v>37438</v>
      </c>
      <c r="H1179" s="28" t="s">
        <v>3742</v>
      </c>
      <c r="I1179" s="38">
        <v>1226.72</v>
      </c>
      <c r="J1179" s="37">
        <v>0</v>
      </c>
      <c r="K1179" s="36">
        <f t="shared" si="18"/>
        <v>1226.72</v>
      </c>
      <c r="L1179" s="29"/>
    </row>
    <row r="1180" spans="1:12" x14ac:dyDescent="0.25">
      <c r="A1180" s="17">
        <v>3555</v>
      </c>
      <c r="B1180" s="13" t="s">
        <v>2826</v>
      </c>
      <c r="C1180" s="34" t="s">
        <v>367</v>
      </c>
      <c r="D1180" s="34" t="s">
        <v>1175</v>
      </c>
      <c r="E1180" s="19" t="s">
        <v>3719</v>
      </c>
      <c r="F1180" s="7" t="s">
        <v>3767</v>
      </c>
      <c r="G1180" s="2">
        <v>36434</v>
      </c>
      <c r="H1180" s="27" t="s">
        <v>3742</v>
      </c>
      <c r="I1180" s="38">
        <v>1943</v>
      </c>
      <c r="J1180" s="56">
        <v>0</v>
      </c>
      <c r="K1180" s="36">
        <f t="shared" si="18"/>
        <v>1943</v>
      </c>
      <c r="L1180" s="29"/>
    </row>
    <row r="1181" spans="1:12" x14ac:dyDescent="0.25">
      <c r="A1181" s="17">
        <v>3561</v>
      </c>
      <c r="B1181" s="13" t="s">
        <v>2827</v>
      </c>
      <c r="C1181" s="34" t="s">
        <v>368</v>
      </c>
      <c r="D1181" s="34" t="s">
        <v>673</v>
      </c>
      <c r="E1181" s="19" t="s">
        <v>3644</v>
      </c>
      <c r="F1181" s="7" t="s">
        <v>3767</v>
      </c>
      <c r="G1181" s="2">
        <v>38869</v>
      </c>
      <c r="H1181" s="28" t="s">
        <v>3742</v>
      </c>
      <c r="I1181" s="38">
        <v>1140.24</v>
      </c>
      <c r="J1181" s="30">
        <v>0</v>
      </c>
      <c r="K1181" s="36">
        <f t="shared" si="18"/>
        <v>1140.24</v>
      </c>
      <c r="L1181" s="29"/>
    </row>
    <row r="1182" spans="1:12" x14ac:dyDescent="0.25">
      <c r="A1182" s="18">
        <v>3562</v>
      </c>
      <c r="B1182" s="13" t="s">
        <v>2828</v>
      </c>
      <c r="C1182" s="34" t="s">
        <v>56</v>
      </c>
      <c r="D1182" s="34" t="s">
        <v>763</v>
      </c>
      <c r="E1182" s="19" t="s">
        <v>3568</v>
      </c>
      <c r="F1182" s="7" t="s">
        <v>3767</v>
      </c>
      <c r="G1182" s="2">
        <v>43374</v>
      </c>
      <c r="H1182" s="27" t="s">
        <v>3742</v>
      </c>
      <c r="I1182" s="38">
        <v>892.5</v>
      </c>
      <c r="J1182" s="56">
        <v>0</v>
      </c>
      <c r="K1182" s="36">
        <f t="shared" si="18"/>
        <v>892.5</v>
      </c>
      <c r="L1182" s="29"/>
    </row>
    <row r="1183" spans="1:12" x14ac:dyDescent="0.25">
      <c r="A1183" s="17">
        <v>3564</v>
      </c>
      <c r="B1183" s="13" t="s">
        <v>2829</v>
      </c>
      <c r="C1183" s="34" t="s">
        <v>132</v>
      </c>
      <c r="D1183" s="34" t="s">
        <v>1176</v>
      </c>
      <c r="E1183" s="19" t="s">
        <v>3719</v>
      </c>
      <c r="F1183" s="7" t="s">
        <v>3767</v>
      </c>
      <c r="G1183" s="2">
        <v>36434</v>
      </c>
      <c r="H1183" s="27" t="s">
        <v>3742</v>
      </c>
      <c r="I1183" s="38">
        <v>1944</v>
      </c>
      <c r="J1183" s="56">
        <v>0</v>
      </c>
      <c r="K1183" s="36">
        <f t="shared" si="18"/>
        <v>1944</v>
      </c>
      <c r="L1183" s="29"/>
    </row>
    <row r="1184" spans="1:12" x14ac:dyDescent="0.25">
      <c r="A1184" s="17">
        <v>3565</v>
      </c>
      <c r="B1184" s="13" t="s">
        <v>2830</v>
      </c>
      <c r="C1184" s="34" t="s">
        <v>61</v>
      </c>
      <c r="D1184" s="34" t="s">
        <v>1177</v>
      </c>
      <c r="E1184" s="19" t="s">
        <v>3644</v>
      </c>
      <c r="F1184" s="7" t="s">
        <v>3767</v>
      </c>
      <c r="G1184" s="2">
        <v>37622</v>
      </c>
      <c r="H1184" s="28" t="s">
        <v>3742</v>
      </c>
      <c r="I1184" s="32">
        <v>1156.74</v>
      </c>
      <c r="J1184" s="30">
        <v>0</v>
      </c>
      <c r="K1184" s="36">
        <f t="shared" si="18"/>
        <v>1156.74</v>
      </c>
      <c r="L1184" s="29"/>
    </row>
    <row r="1185" spans="1:12" x14ac:dyDescent="0.25">
      <c r="A1185" s="17">
        <v>3566</v>
      </c>
      <c r="B1185" s="13" t="s">
        <v>2831</v>
      </c>
      <c r="C1185" s="34" t="s">
        <v>40</v>
      </c>
      <c r="D1185" s="34" t="s">
        <v>694</v>
      </c>
      <c r="E1185" s="19" t="s">
        <v>3627</v>
      </c>
      <c r="F1185" s="7" t="s">
        <v>3767</v>
      </c>
      <c r="G1185" s="2">
        <v>39387</v>
      </c>
      <c r="H1185" s="27" t="s">
        <v>3742</v>
      </c>
      <c r="I1185" s="32" t="s">
        <v>3839</v>
      </c>
      <c r="J1185" s="56">
        <v>0</v>
      </c>
      <c r="K1185" s="32" t="s">
        <v>3839</v>
      </c>
      <c r="L1185" s="29"/>
    </row>
    <row r="1186" spans="1:12" x14ac:dyDescent="0.25">
      <c r="A1186" s="17">
        <v>3567</v>
      </c>
      <c r="B1186" s="13" t="s">
        <v>2832</v>
      </c>
      <c r="C1186" s="34" t="s">
        <v>369</v>
      </c>
      <c r="D1186" s="34" t="s">
        <v>812</v>
      </c>
      <c r="E1186" s="19" t="s">
        <v>3644</v>
      </c>
      <c r="F1186" s="7" t="s">
        <v>3767</v>
      </c>
      <c r="G1186" s="2">
        <v>39479</v>
      </c>
      <c r="H1186" s="27" t="s">
        <v>3742</v>
      </c>
      <c r="I1186" s="32">
        <v>1142.24</v>
      </c>
      <c r="J1186" s="56">
        <v>0</v>
      </c>
      <c r="K1186" s="36">
        <f t="shared" si="18"/>
        <v>1142.24</v>
      </c>
      <c r="L1186" s="29"/>
    </row>
    <row r="1187" spans="1:12" x14ac:dyDescent="0.25">
      <c r="A1187" s="17">
        <v>3568</v>
      </c>
      <c r="B1187" s="13" t="s">
        <v>2833</v>
      </c>
      <c r="C1187" s="34" t="s">
        <v>72</v>
      </c>
      <c r="D1187" s="34" t="s">
        <v>1178</v>
      </c>
      <c r="E1187" s="19" t="s">
        <v>3675</v>
      </c>
      <c r="F1187" s="7" t="s">
        <v>3767</v>
      </c>
      <c r="G1187" s="2">
        <v>37865</v>
      </c>
      <c r="H1187" s="28" t="s">
        <v>3742</v>
      </c>
      <c r="I1187" s="32">
        <v>1433.24</v>
      </c>
      <c r="J1187" s="30">
        <v>0</v>
      </c>
      <c r="K1187" s="36">
        <f t="shared" si="18"/>
        <v>1433.24</v>
      </c>
      <c r="L1187" s="29"/>
    </row>
    <row r="1188" spans="1:12" x14ac:dyDescent="0.25">
      <c r="A1188" s="17">
        <v>3569</v>
      </c>
      <c r="B1188" s="13" t="s">
        <v>2834</v>
      </c>
      <c r="C1188" s="34" t="s">
        <v>161</v>
      </c>
      <c r="D1188" s="34" t="s">
        <v>735</v>
      </c>
      <c r="E1188" s="19" t="s">
        <v>3682</v>
      </c>
      <c r="F1188" s="7" t="s">
        <v>3767</v>
      </c>
      <c r="G1188" s="2">
        <v>38047</v>
      </c>
      <c r="H1188" s="27" t="s">
        <v>3742</v>
      </c>
      <c r="I1188" s="32">
        <v>1332.74</v>
      </c>
      <c r="J1188" s="56">
        <v>0</v>
      </c>
      <c r="K1188" s="36">
        <f t="shared" si="18"/>
        <v>1332.74</v>
      </c>
      <c r="L1188" s="29"/>
    </row>
    <row r="1189" spans="1:12" x14ac:dyDescent="0.25">
      <c r="A1189" s="17">
        <v>3570</v>
      </c>
      <c r="B1189" s="13" t="s">
        <v>2835</v>
      </c>
      <c r="C1189" s="34" t="s">
        <v>370</v>
      </c>
      <c r="D1189" s="34" t="s">
        <v>1016</v>
      </c>
      <c r="E1189" s="19" t="s">
        <v>3578</v>
      </c>
      <c r="F1189" s="7" t="s">
        <v>3767</v>
      </c>
      <c r="G1189" s="2">
        <v>37668</v>
      </c>
      <c r="H1189" s="27" t="s">
        <v>3742</v>
      </c>
      <c r="I1189" s="32">
        <v>1412.74</v>
      </c>
      <c r="J1189" s="56">
        <v>0</v>
      </c>
      <c r="K1189" s="36">
        <f t="shared" ref="K1189:K1252" si="19">I1189+J1189</f>
        <v>1412.74</v>
      </c>
      <c r="L1189" s="29"/>
    </row>
    <row r="1190" spans="1:12" x14ac:dyDescent="0.25">
      <c r="A1190" s="17">
        <v>3572</v>
      </c>
      <c r="B1190" s="13" t="s">
        <v>2836</v>
      </c>
      <c r="C1190" s="34" t="s">
        <v>371</v>
      </c>
      <c r="D1190" s="34" t="s">
        <v>681</v>
      </c>
      <c r="E1190" s="19" t="s">
        <v>3644</v>
      </c>
      <c r="F1190" s="7" t="s">
        <v>3767</v>
      </c>
      <c r="G1190" s="2">
        <v>39098</v>
      </c>
      <c r="H1190" s="28" t="s">
        <v>3742</v>
      </c>
      <c r="I1190" s="32">
        <v>1140.24</v>
      </c>
      <c r="J1190" s="30">
        <v>0</v>
      </c>
      <c r="K1190" s="36">
        <f t="shared" si="19"/>
        <v>1140.24</v>
      </c>
      <c r="L1190" s="29"/>
    </row>
    <row r="1191" spans="1:12" x14ac:dyDescent="0.25">
      <c r="A1191" s="17">
        <v>3573</v>
      </c>
      <c r="B1191" s="13" t="s">
        <v>2837</v>
      </c>
      <c r="C1191" s="34" t="s">
        <v>15</v>
      </c>
      <c r="D1191" s="34" t="s">
        <v>694</v>
      </c>
      <c r="E1191" s="19" t="s">
        <v>3683</v>
      </c>
      <c r="F1191" s="7" t="s">
        <v>3767</v>
      </c>
      <c r="G1191" s="2">
        <v>37623</v>
      </c>
      <c r="H1191" s="27" t="s">
        <v>3742</v>
      </c>
      <c r="I1191" s="32">
        <v>1218</v>
      </c>
      <c r="J1191" s="56">
        <v>0</v>
      </c>
      <c r="K1191" s="36">
        <f t="shared" si="19"/>
        <v>1218</v>
      </c>
      <c r="L1191" s="29"/>
    </row>
    <row r="1192" spans="1:12" x14ac:dyDescent="0.25">
      <c r="A1192" s="17">
        <v>3574</v>
      </c>
      <c r="B1192" s="13" t="s">
        <v>2838</v>
      </c>
      <c r="C1192" s="34" t="s">
        <v>372</v>
      </c>
      <c r="D1192" s="34" t="s">
        <v>715</v>
      </c>
      <c r="E1192" s="19" t="s">
        <v>3619</v>
      </c>
      <c r="F1192" s="7" t="s">
        <v>3767</v>
      </c>
      <c r="G1192" s="2">
        <v>38763</v>
      </c>
      <c r="H1192" s="27" t="s">
        <v>3742</v>
      </c>
      <c r="I1192" s="32">
        <v>1133.24</v>
      </c>
      <c r="J1192" s="56">
        <v>0</v>
      </c>
      <c r="K1192" s="36">
        <f t="shared" si="19"/>
        <v>1133.24</v>
      </c>
      <c r="L1192" s="29"/>
    </row>
    <row r="1193" spans="1:12" x14ac:dyDescent="0.25">
      <c r="A1193" s="17">
        <v>3575</v>
      </c>
      <c r="B1193" s="13" t="s">
        <v>2839</v>
      </c>
      <c r="C1193" s="34" t="s">
        <v>22</v>
      </c>
      <c r="D1193" s="34" t="s">
        <v>1021</v>
      </c>
      <c r="E1193" s="19" t="s">
        <v>3683</v>
      </c>
      <c r="F1193" s="7" t="s">
        <v>3767</v>
      </c>
      <c r="G1193" s="2">
        <v>38763</v>
      </c>
      <c r="H1193" s="28" t="s">
        <v>3742</v>
      </c>
      <c r="I1193" s="32">
        <v>1200.24</v>
      </c>
      <c r="J1193" s="30">
        <v>0</v>
      </c>
      <c r="K1193" s="36">
        <f t="shared" si="19"/>
        <v>1200.24</v>
      </c>
      <c r="L1193" s="29"/>
    </row>
    <row r="1194" spans="1:12" x14ac:dyDescent="0.25">
      <c r="A1194" s="17">
        <v>3576</v>
      </c>
      <c r="B1194" s="13" t="s">
        <v>2840</v>
      </c>
      <c r="C1194" s="34" t="s">
        <v>373</v>
      </c>
      <c r="D1194" s="34" t="s">
        <v>689</v>
      </c>
      <c r="E1194" s="19" t="s">
        <v>3683</v>
      </c>
      <c r="F1194" s="7" t="s">
        <v>3767</v>
      </c>
      <c r="G1194" s="2">
        <v>39630</v>
      </c>
      <c r="H1194" s="27" t="s">
        <v>3742</v>
      </c>
      <c r="I1194" s="32">
        <v>1162.08</v>
      </c>
      <c r="J1194" s="56">
        <v>0</v>
      </c>
      <c r="K1194" s="36">
        <f t="shared" si="19"/>
        <v>1162.08</v>
      </c>
      <c r="L1194" s="29"/>
    </row>
    <row r="1195" spans="1:12" x14ac:dyDescent="0.25">
      <c r="A1195" s="17">
        <v>3577</v>
      </c>
      <c r="B1195" s="13" t="s">
        <v>2841</v>
      </c>
      <c r="C1195" s="34" t="s">
        <v>61</v>
      </c>
      <c r="D1195" s="34" t="s">
        <v>676</v>
      </c>
      <c r="E1195" s="19" t="s">
        <v>3683</v>
      </c>
      <c r="F1195" s="7" t="s">
        <v>3800</v>
      </c>
      <c r="G1195" s="2">
        <v>38412</v>
      </c>
      <c r="H1195" s="27" t="s">
        <v>3742</v>
      </c>
      <c r="I1195" s="38">
        <v>1194.98</v>
      </c>
      <c r="J1195" s="56">
        <v>0</v>
      </c>
      <c r="K1195" s="36">
        <f t="shared" si="19"/>
        <v>1194.98</v>
      </c>
      <c r="L1195" s="29"/>
    </row>
    <row r="1196" spans="1:12" x14ac:dyDescent="0.25">
      <c r="A1196" s="17">
        <v>3578</v>
      </c>
      <c r="B1196" s="13" t="s">
        <v>2842</v>
      </c>
      <c r="C1196" s="34" t="s">
        <v>85</v>
      </c>
      <c r="D1196" s="34" t="s">
        <v>688</v>
      </c>
      <c r="E1196" s="19" t="s">
        <v>3728</v>
      </c>
      <c r="F1196" s="7" t="s">
        <v>3767</v>
      </c>
      <c r="G1196" s="2">
        <v>39463</v>
      </c>
      <c r="H1196" s="28" t="s">
        <v>3742</v>
      </c>
      <c r="I1196" s="38">
        <v>1145.5</v>
      </c>
      <c r="J1196" s="30">
        <v>0</v>
      </c>
      <c r="K1196" s="36">
        <f t="shared" si="19"/>
        <v>1145.5</v>
      </c>
      <c r="L1196" s="29"/>
    </row>
    <row r="1197" spans="1:12" x14ac:dyDescent="0.25">
      <c r="A1197" s="17">
        <v>3579</v>
      </c>
      <c r="B1197" s="13" t="s">
        <v>2843</v>
      </c>
      <c r="C1197" s="34" t="s">
        <v>52</v>
      </c>
      <c r="D1197" s="34" t="s">
        <v>763</v>
      </c>
      <c r="E1197" s="19" t="s">
        <v>3728</v>
      </c>
      <c r="F1197" s="7" t="s">
        <v>3767</v>
      </c>
      <c r="G1197" s="2">
        <v>39874</v>
      </c>
      <c r="H1197" s="27" t="s">
        <v>3742</v>
      </c>
      <c r="I1197" s="38">
        <v>1116.24</v>
      </c>
      <c r="J1197" s="56">
        <v>0</v>
      </c>
      <c r="K1197" s="36">
        <f t="shared" si="19"/>
        <v>1116.24</v>
      </c>
      <c r="L1197" s="29"/>
    </row>
    <row r="1198" spans="1:12" x14ac:dyDescent="0.25">
      <c r="A1198" s="17">
        <v>3580</v>
      </c>
      <c r="B1198" s="13" t="s">
        <v>2844</v>
      </c>
      <c r="C1198" s="34" t="s">
        <v>374</v>
      </c>
      <c r="D1198" s="34" t="s">
        <v>853</v>
      </c>
      <c r="E1198" s="19" t="s">
        <v>3644</v>
      </c>
      <c r="F1198" s="7" t="s">
        <v>3767</v>
      </c>
      <c r="G1198" s="2">
        <v>38353</v>
      </c>
      <c r="H1198" s="27" t="s">
        <v>3742</v>
      </c>
      <c r="I1198" s="38">
        <v>1133.24</v>
      </c>
      <c r="J1198" s="56">
        <v>0</v>
      </c>
      <c r="K1198" s="36">
        <f t="shared" si="19"/>
        <v>1133.24</v>
      </c>
      <c r="L1198" s="29"/>
    </row>
    <row r="1199" spans="1:12" x14ac:dyDescent="0.25">
      <c r="A1199" s="17">
        <v>3581</v>
      </c>
      <c r="B1199" s="13" t="s">
        <v>2845</v>
      </c>
      <c r="C1199" s="34" t="s">
        <v>375</v>
      </c>
      <c r="D1199" s="34" t="s">
        <v>22</v>
      </c>
      <c r="E1199" s="19" t="s">
        <v>3627</v>
      </c>
      <c r="F1199" s="7" t="s">
        <v>3767</v>
      </c>
      <c r="G1199" s="2">
        <v>39402</v>
      </c>
      <c r="H1199" s="28" t="s">
        <v>3742</v>
      </c>
      <c r="I1199" s="38">
        <v>1211.5</v>
      </c>
      <c r="J1199" s="30">
        <v>0</v>
      </c>
      <c r="K1199" s="36">
        <f t="shared" si="19"/>
        <v>1211.5</v>
      </c>
      <c r="L1199" s="29"/>
    </row>
    <row r="1200" spans="1:12" x14ac:dyDescent="0.25">
      <c r="A1200" s="17">
        <v>3582</v>
      </c>
      <c r="B1200" s="13" t="s">
        <v>2846</v>
      </c>
      <c r="C1200" s="34" t="s">
        <v>376</v>
      </c>
      <c r="D1200" s="34" t="s">
        <v>688</v>
      </c>
      <c r="E1200" s="19" t="s">
        <v>3683</v>
      </c>
      <c r="F1200" s="7" t="s">
        <v>3767</v>
      </c>
      <c r="G1200" s="2">
        <v>39083</v>
      </c>
      <c r="H1200" s="27" t="s">
        <v>3742</v>
      </c>
      <c r="I1200" s="38">
        <v>1206.5</v>
      </c>
      <c r="J1200" s="56">
        <v>0</v>
      </c>
      <c r="K1200" s="36">
        <f t="shared" si="19"/>
        <v>1206.5</v>
      </c>
      <c r="L1200" s="29"/>
    </row>
    <row r="1201" spans="1:12" x14ac:dyDescent="0.25">
      <c r="A1201" s="17">
        <v>3583</v>
      </c>
      <c r="B1201" s="13" t="s">
        <v>2847</v>
      </c>
      <c r="C1201" s="34" t="s">
        <v>334</v>
      </c>
      <c r="D1201" s="34" t="s">
        <v>1022</v>
      </c>
      <c r="E1201" s="19" t="s">
        <v>3683</v>
      </c>
      <c r="F1201" s="7" t="s">
        <v>3767</v>
      </c>
      <c r="G1201" s="2">
        <v>38749</v>
      </c>
      <c r="H1201" s="27" t="s">
        <v>3742</v>
      </c>
      <c r="I1201" s="38">
        <v>1197.24</v>
      </c>
      <c r="J1201" s="56">
        <v>0</v>
      </c>
      <c r="K1201" s="36">
        <f t="shared" si="19"/>
        <v>1197.24</v>
      </c>
      <c r="L1201" s="29"/>
    </row>
    <row r="1202" spans="1:12" x14ac:dyDescent="0.25">
      <c r="A1202" s="17">
        <v>3584</v>
      </c>
      <c r="B1202" s="13" t="s">
        <v>2848</v>
      </c>
      <c r="C1202" s="34" t="s">
        <v>377</v>
      </c>
      <c r="D1202" s="34" t="s">
        <v>687</v>
      </c>
      <c r="E1202" s="19" t="s">
        <v>3683</v>
      </c>
      <c r="F1202" s="7" t="s">
        <v>3767</v>
      </c>
      <c r="G1202" s="2">
        <v>39052</v>
      </c>
      <c r="H1202" s="28" t="s">
        <v>3742</v>
      </c>
      <c r="I1202" s="38">
        <v>1200.24</v>
      </c>
      <c r="J1202" s="30">
        <v>0</v>
      </c>
      <c r="K1202" s="36">
        <f t="shared" si="19"/>
        <v>1200.24</v>
      </c>
      <c r="L1202" s="29"/>
    </row>
    <row r="1203" spans="1:12" x14ac:dyDescent="0.25">
      <c r="A1203" s="17">
        <v>3585</v>
      </c>
      <c r="B1203" s="13" t="s">
        <v>2849</v>
      </c>
      <c r="C1203" s="34" t="s">
        <v>272</v>
      </c>
      <c r="D1203" s="34" t="s">
        <v>933</v>
      </c>
      <c r="E1203" s="19" t="s">
        <v>3675</v>
      </c>
      <c r="F1203" s="7" t="s">
        <v>3767</v>
      </c>
      <c r="G1203" s="2">
        <v>37695</v>
      </c>
      <c r="H1203" s="27" t="s">
        <v>3742</v>
      </c>
      <c r="I1203" s="38">
        <v>1415.24</v>
      </c>
      <c r="J1203" s="56">
        <v>0</v>
      </c>
      <c r="K1203" s="36">
        <f t="shared" si="19"/>
        <v>1415.24</v>
      </c>
      <c r="L1203" s="29"/>
    </row>
    <row r="1204" spans="1:12" x14ac:dyDescent="0.25">
      <c r="A1204" s="18">
        <v>3586</v>
      </c>
      <c r="B1204" s="13" t="s">
        <v>2850</v>
      </c>
      <c r="C1204" s="34" t="s">
        <v>61</v>
      </c>
      <c r="D1204" s="34" t="s">
        <v>688</v>
      </c>
      <c r="E1204" s="19" t="s">
        <v>3604</v>
      </c>
      <c r="F1204" s="7" t="s">
        <v>3767</v>
      </c>
      <c r="G1204" s="2">
        <v>43374</v>
      </c>
      <c r="H1204" s="27" t="s">
        <v>3742</v>
      </c>
      <c r="I1204" s="38">
        <v>932.5</v>
      </c>
      <c r="J1204" s="56">
        <v>0</v>
      </c>
      <c r="K1204" s="36">
        <f t="shared" si="19"/>
        <v>932.5</v>
      </c>
      <c r="L1204" s="29"/>
    </row>
    <row r="1205" spans="1:12" x14ac:dyDescent="0.25">
      <c r="A1205" s="17">
        <v>3587</v>
      </c>
      <c r="B1205" s="13" t="s">
        <v>2851</v>
      </c>
      <c r="C1205" s="34" t="s">
        <v>52</v>
      </c>
      <c r="D1205" s="34" t="s">
        <v>1179</v>
      </c>
      <c r="E1205" s="19" t="s">
        <v>3677</v>
      </c>
      <c r="F1205" s="7" t="s">
        <v>3767</v>
      </c>
      <c r="G1205" s="2">
        <v>37073</v>
      </c>
      <c r="H1205" s="28" t="s">
        <v>3742</v>
      </c>
      <c r="I1205" s="38">
        <v>1871.92</v>
      </c>
      <c r="J1205" s="56">
        <v>350</v>
      </c>
      <c r="K1205" s="36">
        <f t="shared" si="19"/>
        <v>2221.92</v>
      </c>
      <c r="L1205" s="29"/>
    </row>
    <row r="1206" spans="1:12" x14ac:dyDescent="0.25">
      <c r="A1206" s="17">
        <v>3588</v>
      </c>
      <c r="B1206" s="13" t="s">
        <v>2852</v>
      </c>
      <c r="C1206" s="34" t="s">
        <v>34</v>
      </c>
      <c r="D1206" s="34" t="s">
        <v>1118</v>
      </c>
      <c r="E1206" s="19" t="s">
        <v>3675</v>
      </c>
      <c r="F1206" s="7" t="s">
        <v>3767</v>
      </c>
      <c r="G1206" s="2">
        <v>37926</v>
      </c>
      <c r="H1206" s="27" t="s">
        <v>3742</v>
      </c>
      <c r="I1206" s="38">
        <v>1432.74</v>
      </c>
      <c r="J1206" s="56">
        <v>0</v>
      </c>
      <c r="K1206" s="36">
        <f t="shared" si="19"/>
        <v>1432.74</v>
      </c>
      <c r="L1206" s="29"/>
    </row>
    <row r="1207" spans="1:12" x14ac:dyDescent="0.25">
      <c r="A1207" s="17">
        <v>3589</v>
      </c>
      <c r="B1207" s="13" t="s">
        <v>2853</v>
      </c>
      <c r="C1207" s="34" t="s">
        <v>378</v>
      </c>
      <c r="D1207" s="34" t="s">
        <v>1045</v>
      </c>
      <c r="E1207" s="19" t="s">
        <v>3683</v>
      </c>
      <c r="F1207" s="7" t="s">
        <v>3767</v>
      </c>
      <c r="G1207" s="2">
        <v>38718</v>
      </c>
      <c r="H1207" s="27" t="s">
        <v>3742</v>
      </c>
      <c r="I1207" s="38">
        <v>1195.24</v>
      </c>
      <c r="J1207" s="56">
        <v>0</v>
      </c>
      <c r="K1207" s="36">
        <f t="shared" si="19"/>
        <v>1195.24</v>
      </c>
      <c r="L1207" s="29"/>
    </row>
    <row r="1208" spans="1:12" x14ac:dyDescent="0.25">
      <c r="A1208" s="17">
        <v>3590</v>
      </c>
      <c r="B1208" s="13" t="s">
        <v>2854</v>
      </c>
      <c r="C1208" s="34" t="s">
        <v>379</v>
      </c>
      <c r="D1208" s="34" t="s">
        <v>744</v>
      </c>
      <c r="E1208" s="19" t="s">
        <v>3683</v>
      </c>
      <c r="F1208" s="7" t="s">
        <v>3767</v>
      </c>
      <c r="G1208" s="2">
        <v>39234</v>
      </c>
      <c r="H1208" s="28" t="s">
        <v>3742</v>
      </c>
      <c r="I1208" s="38">
        <v>1202.48</v>
      </c>
      <c r="J1208" s="37">
        <v>0</v>
      </c>
      <c r="K1208" s="36">
        <f t="shared" si="19"/>
        <v>1202.48</v>
      </c>
      <c r="L1208" s="29"/>
    </row>
    <row r="1209" spans="1:12" x14ac:dyDescent="0.25">
      <c r="A1209" s="17">
        <v>3591</v>
      </c>
      <c r="B1209" s="13" t="s">
        <v>2855</v>
      </c>
      <c r="C1209" s="34" t="s">
        <v>117</v>
      </c>
      <c r="D1209" s="34" t="s">
        <v>674</v>
      </c>
      <c r="E1209" s="19" t="s">
        <v>3683</v>
      </c>
      <c r="F1209" s="7" t="s">
        <v>3767</v>
      </c>
      <c r="G1209" s="2">
        <v>39234</v>
      </c>
      <c r="H1209" s="27" t="s">
        <v>3742</v>
      </c>
      <c r="I1209" s="35">
        <v>1202.48</v>
      </c>
      <c r="J1209" s="37">
        <v>0</v>
      </c>
      <c r="K1209" s="36">
        <f t="shared" si="19"/>
        <v>1202.48</v>
      </c>
      <c r="L1209" s="29"/>
    </row>
    <row r="1210" spans="1:12" x14ac:dyDescent="0.25">
      <c r="A1210" s="17">
        <v>3592</v>
      </c>
      <c r="B1210" s="13" t="s">
        <v>2856</v>
      </c>
      <c r="C1210" s="34" t="s">
        <v>273</v>
      </c>
      <c r="D1210" s="34" t="s">
        <v>572</v>
      </c>
      <c r="E1210" s="19" t="s">
        <v>3680</v>
      </c>
      <c r="F1210" s="7" t="s">
        <v>3767</v>
      </c>
      <c r="G1210" s="2">
        <v>38679</v>
      </c>
      <c r="H1210" s="27" t="s">
        <v>3742</v>
      </c>
      <c r="I1210" s="35">
        <v>1295.24</v>
      </c>
      <c r="J1210" s="37">
        <v>0</v>
      </c>
      <c r="K1210" s="36">
        <f t="shared" si="19"/>
        <v>1295.24</v>
      </c>
      <c r="L1210" s="29"/>
    </row>
    <row r="1211" spans="1:12" x14ac:dyDescent="0.25">
      <c r="A1211" s="17">
        <v>3593</v>
      </c>
      <c r="B1211" s="13" t="s">
        <v>2857</v>
      </c>
      <c r="C1211" s="34" t="s">
        <v>380</v>
      </c>
      <c r="D1211" s="34" t="s">
        <v>1047</v>
      </c>
      <c r="E1211" s="19" t="s">
        <v>3677</v>
      </c>
      <c r="F1211" s="9" t="s">
        <v>3767</v>
      </c>
      <c r="G1211" s="2">
        <v>36826</v>
      </c>
      <c r="H1211" s="28" t="s">
        <v>3742</v>
      </c>
      <c r="I1211" s="35">
        <v>1815.48</v>
      </c>
      <c r="J1211" s="37">
        <v>350</v>
      </c>
      <c r="K1211" s="36">
        <f t="shared" si="19"/>
        <v>2165.48</v>
      </c>
      <c r="L1211" s="29"/>
    </row>
    <row r="1212" spans="1:12" x14ac:dyDescent="0.25">
      <c r="A1212" s="17">
        <v>3594</v>
      </c>
      <c r="B1212" s="13" t="s">
        <v>2858</v>
      </c>
      <c r="C1212" s="34" t="s">
        <v>25</v>
      </c>
      <c r="D1212" s="34" t="s">
        <v>688</v>
      </c>
      <c r="E1212" s="19" t="s">
        <v>3644</v>
      </c>
      <c r="F1212" s="7" t="s">
        <v>3767</v>
      </c>
      <c r="G1212" s="2">
        <v>39539</v>
      </c>
      <c r="H1212" s="27" t="s">
        <v>3742</v>
      </c>
      <c r="I1212" s="38">
        <v>1143.32</v>
      </c>
      <c r="J1212" s="37">
        <v>0</v>
      </c>
      <c r="K1212" s="36">
        <f t="shared" si="19"/>
        <v>1143.32</v>
      </c>
      <c r="L1212" s="29"/>
    </row>
    <row r="1213" spans="1:12" x14ac:dyDescent="0.25">
      <c r="A1213" s="17">
        <v>3595</v>
      </c>
      <c r="B1213" s="13" t="s">
        <v>2859</v>
      </c>
      <c r="C1213" s="34" t="s">
        <v>345</v>
      </c>
      <c r="D1213" s="34" t="s">
        <v>959</v>
      </c>
      <c r="E1213" s="19" t="s">
        <v>3675</v>
      </c>
      <c r="F1213" s="7" t="s">
        <v>3767</v>
      </c>
      <c r="G1213" s="2">
        <v>37719</v>
      </c>
      <c r="H1213" s="27" t="s">
        <v>3742</v>
      </c>
      <c r="I1213" s="38">
        <v>1406</v>
      </c>
      <c r="J1213" s="56">
        <v>0</v>
      </c>
      <c r="K1213" s="36">
        <f t="shared" si="19"/>
        <v>1406</v>
      </c>
      <c r="L1213" s="29"/>
    </row>
    <row r="1214" spans="1:12" x14ac:dyDescent="0.25">
      <c r="A1214" s="17">
        <v>3596</v>
      </c>
      <c r="B1214" s="13" t="s">
        <v>2860</v>
      </c>
      <c r="C1214" s="34" t="s">
        <v>381</v>
      </c>
      <c r="D1214" s="34" t="s">
        <v>1130</v>
      </c>
      <c r="E1214" s="19" t="s">
        <v>3680</v>
      </c>
      <c r="F1214" s="7" t="s">
        <v>3767</v>
      </c>
      <c r="G1214" s="2">
        <v>38671</v>
      </c>
      <c r="H1214" s="28" t="s">
        <v>3742</v>
      </c>
      <c r="I1214" s="38">
        <v>1288.74</v>
      </c>
      <c r="J1214" s="56">
        <v>0</v>
      </c>
      <c r="K1214" s="36">
        <f t="shared" si="19"/>
        <v>1288.74</v>
      </c>
      <c r="L1214" s="29"/>
    </row>
    <row r="1215" spans="1:12" x14ac:dyDescent="0.25">
      <c r="A1215" s="17">
        <v>3597</v>
      </c>
      <c r="B1215" s="13" t="s">
        <v>2861</v>
      </c>
      <c r="C1215" s="34" t="s">
        <v>243</v>
      </c>
      <c r="D1215" s="34" t="s">
        <v>1180</v>
      </c>
      <c r="E1215" s="19" t="s">
        <v>3680</v>
      </c>
      <c r="F1215" s="7" t="s">
        <v>3767</v>
      </c>
      <c r="G1215" s="2">
        <v>38671</v>
      </c>
      <c r="H1215" s="27" t="s">
        <v>3742</v>
      </c>
      <c r="I1215" s="38">
        <v>1290.74</v>
      </c>
      <c r="J1215" s="37">
        <v>0</v>
      </c>
      <c r="K1215" s="36">
        <f t="shared" si="19"/>
        <v>1290.74</v>
      </c>
      <c r="L1215" s="29"/>
    </row>
    <row r="1216" spans="1:12" x14ac:dyDescent="0.25">
      <c r="A1216" s="17">
        <v>3598</v>
      </c>
      <c r="B1216" s="13" t="s">
        <v>2862</v>
      </c>
      <c r="C1216" s="34" t="s">
        <v>382</v>
      </c>
      <c r="D1216" s="34" t="s">
        <v>1181</v>
      </c>
      <c r="E1216" s="19" t="s">
        <v>3680</v>
      </c>
      <c r="F1216" s="7" t="s">
        <v>3767</v>
      </c>
      <c r="G1216" s="2">
        <v>38047</v>
      </c>
      <c r="H1216" s="27" t="s">
        <v>3742</v>
      </c>
      <c r="I1216" s="52" t="s">
        <v>3840</v>
      </c>
      <c r="J1216" s="56">
        <v>0</v>
      </c>
      <c r="K1216" s="52" t="s">
        <v>3840</v>
      </c>
      <c r="L1216" s="29"/>
    </row>
    <row r="1217" spans="1:12" x14ac:dyDescent="0.25">
      <c r="A1217" s="17">
        <v>3599</v>
      </c>
      <c r="B1217" s="13" t="s">
        <v>2863</v>
      </c>
      <c r="C1217" s="34" t="s">
        <v>91</v>
      </c>
      <c r="D1217" s="34" t="s">
        <v>1182</v>
      </c>
      <c r="E1217" s="19" t="s">
        <v>3627</v>
      </c>
      <c r="F1217" s="7" t="s">
        <v>3767</v>
      </c>
      <c r="G1217" s="2">
        <v>38869</v>
      </c>
      <c r="H1217" s="28" t="s">
        <v>3742</v>
      </c>
      <c r="I1217" s="38">
        <v>1191.24</v>
      </c>
      <c r="J1217" s="56">
        <v>0</v>
      </c>
      <c r="K1217" s="36">
        <f t="shared" si="19"/>
        <v>1191.24</v>
      </c>
      <c r="L1217" s="29"/>
    </row>
    <row r="1218" spans="1:12" x14ac:dyDescent="0.25">
      <c r="A1218" s="18">
        <v>3600</v>
      </c>
      <c r="B1218" s="13" t="s">
        <v>2864</v>
      </c>
      <c r="C1218" s="34" t="s">
        <v>383</v>
      </c>
      <c r="D1218" s="34" t="s">
        <v>771</v>
      </c>
      <c r="E1218" s="19" t="s">
        <v>3604</v>
      </c>
      <c r="F1218" s="7" t="s">
        <v>3767</v>
      </c>
      <c r="G1218" s="2">
        <v>43374</v>
      </c>
      <c r="H1218" s="27" t="s">
        <v>3742</v>
      </c>
      <c r="I1218" s="38">
        <v>932.5</v>
      </c>
      <c r="J1218" s="37">
        <v>0</v>
      </c>
      <c r="K1218" s="36">
        <f t="shared" si="19"/>
        <v>932.5</v>
      </c>
      <c r="L1218" s="29"/>
    </row>
    <row r="1219" spans="1:12" x14ac:dyDescent="0.25">
      <c r="A1219" s="17">
        <v>3601</v>
      </c>
      <c r="B1219" s="13" t="s">
        <v>2865</v>
      </c>
      <c r="C1219" s="34" t="s">
        <v>384</v>
      </c>
      <c r="D1219" s="34" t="s">
        <v>1021</v>
      </c>
      <c r="E1219" s="19" t="s">
        <v>3707</v>
      </c>
      <c r="F1219" s="7" t="s">
        <v>3767</v>
      </c>
      <c r="G1219" s="2">
        <v>39005</v>
      </c>
      <c r="H1219" s="27" t="s">
        <v>3742</v>
      </c>
      <c r="I1219" s="38">
        <v>1250.74</v>
      </c>
      <c r="J1219" s="56">
        <v>0</v>
      </c>
      <c r="K1219" s="36">
        <f t="shared" si="19"/>
        <v>1250.74</v>
      </c>
      <c r="L1219" s="29"/>
    </row>
    <row r="1220" spans="1:12" x14ac:dyDescent="0.25">
      <c r="A1220" s="17">
        <v>3602</v>
      </c>
      <c r="B1220" s="13" t="s">
        <v>2866</v>
      </c>
      <c r="C1220" s="34" t="s">
        <v>381</v>
      </c>
      <c r="D1220" s="34" t="s">
        <v>724</v>
      </c>
      <c r="E1220" s="19" t="s">
        <v>3627</v>
      </c>
      <c r="F1220" s="7" t="s">
        <v>3767</v>
      </c>
      <c r="G1220" s="2">
        <v>39036</v>
      </c>
      <c r="H1220" s="28" t="s">
        <v>3742</v>
      </c>
      <c r="I1220" s="38">
        <v>1150.74</v>
      </c>
      <c r="J1220" s="56">
        <v>0</v>
      </c>
      <c r="K1220" s="36">
        <f t="shared" si="19"/>
        <v>1150.74</v>
      </c>
      <c r="L1220" s="29"/>
    </row>
    <row r="1221" spans="1:12" x14ac:dyDescent="0.25">
      <c r="A1221" s="18">
        <v>3603</v>
      </c>
      <c r="B1221" s="13" t="s">
        <v>2867</v>
      </c>
      <c r="C1221" s="34" t="s">
        <v>385</v>
      </c>
      <c r="D1221" s="34" t="s">
        <v>814</v>
      </c>
      <c r="E1221" s="19" t="s">
        <v>3627</v>
      </c>
      <c r="F1221" s="7" t="s">
        <v>3767</v>
      </c>
      <c r="G1221" s="2">
        <v>39114</v>
      </c>
      <c r="H1221" s="27" t="s">
        <v>3742</v>
      </c>
      <c r="I1221" s="38">
        <v>1203.24</v>
      </c>
      <c r="J1221" s="37">
        <v>0</v>
      </c>
      <c r="K1221" s="36">
        <f t="shared" si="19"/>
        <v>1203.24</v>
      </c>
      <c r="L1221" s="29"/>
    </row>
    <row r="1222" spans="1:12" x14ac:dyDescent="0.25">
      <c r="A1222" s="17">
        <v>3604</v>
      </c>
      <c r="B1222" s="13" t="s">
        <v>2868</v>
      </c>
      <c r="C1222" s="34" t="s">
        <v>386</v>
      </c>
      <c r="D1222" s="34" t="s">
        <v>1183</v>
      </c>
      <c r="E1222" s="19" t="s">
        <v>3627</v>
      </c>
      <c r="F1222" s="7" t="s">
        <v>3767</v>
      </c>
      <c r="G1222" s="2">
        <v>39097</v>
      </c>
      <c r="H1222" s="27" t="s">
        <v>3742</v>
      </c>
      <c r="I1222" s="38">
        <v>1195.24</v>
      </c>
      <c r="J1222" s="56">
        <v>0</v>
      </c>
      <c r="K1222" s="36">
        <f t="shared" si="19"/>
        <v>1195.24</v>
      </c>
      <c r="L1222" s="29"/>
    </row>
    <row r="1223" spans="1:12" x14ac:dyDescent="0.25">
      <c r="A1223" s="17">
        <v>3605</v>
      </c>
      <c r="B1223" s="13" t="s">
        <v>2869</v>
      </c>
      <c r="C1223" s="34" t="s">
        <v>387</v>
      </c>
      <c r="D1223" s="34" t="s">
        <v>1021</v>
      </c>
      <c r="E1223" s="19" t="s">
        <v>3627</v>
      </c>
      <c r="F1223" s="7" t="s">
        <v>3767</v>
      </c>
      <c r="G1223" s="2">
        <v>39237</v>
      </c>
      <c r="H1223" s="28" t="s">
        <v>3742</v>
      </c>
      <c r="I1223" s="38">
        <v>1203.24</v>
      </c>
      <c r="J1223" s="56">
        <v>0</v>
      </c>
      <c r="K1223" s="36">
        <f t="shared" si="19"/>
        <v>1203.24</v>
      </c>
      <c r="L1223" s="29"/>
    </row>
    <row r="1224" spans="1:12" x14ac:dyDescent="0.25">
      <c r="A1224" s="17">
        <v>3606</v>
      </c>
      <c r="B1224" s="13" t="s">
        <v>2870</v>
      </c>
      <c r="C1224" s="34" t="s">
        <v>290</v>
      </c>
      <c r="D1224" s="34" t="s">
        <v>1021</v>
      </c>
      <c r="E1224" s="19" t="s">
        <v>3568</v>
      </c>
      <c r="F1224" s="7" t="s">
        <v>3767</v>
      </c>
      <c r="G1224" s="2">
        <v>43693</v>
      </c>
      <c r="H1224" s="27" t="s">
        <v>3742</v>
      </c>
      <c r="I1224" s="50">
        <v>850</v>
      </c>
      <c r="J1224" s="37">
        <v>0</v>
      </c>
      <c r="K1224" s="36">
        <f t="shared" si="19"/>
        <v>850</v>
      </c>
      <c r="L1224" s="29"/>
    </row>
    <row r="1225" spans="1:12" x14ac:dyDescent="0.25">
      <c r="A1225" s="17">
        <v>3607</v>
      </c>
      <c r="B1225" s="13" t="s">
        <v>2871</v>
      </c>
      <c r="C1225" s="34" t="s">
        <v>388</v>
      </c>
      <c r="D1225" s="34" t="s">
        <v>335</v>
      </c>
      <c r="E1225" s="19" t="s">
        <v>3728</v>
      </c>
      <c r="F1225" s="7" t="s">
        <v>3767</v>
      </c>
      <c r="G1225" s="2">
        <v>39630</v>
      </c>
      <c r="H1225" s="27" t="s">
        <v>3742</v>
      </c>
      <c r="I1225" s="50">
        <v>1101.4000000000001</v>
      </c>
      <c r="J1225" s="56">
        <v>0</v>
      </c>
      <c r="K1225" s="36">
        <f t="shared" si="19"/>
        <v>1101.4000000000001</v>
      </c>
      <c r="L1225" s="29"/>
    </row>
    <row r="1226" spans="1:12" x14ac:dyDescent="0.25">
      <c r="A1226" s="17">
        <v>3608</v>
      </c>
      <c r="B1226" s="13" t="s">
        <v>2872</v>
      </c>
      <c r="C1226" s="34" t="s">
        <v>389</v>
      </c>
      <c r="D1226" s="34" t="s">
        <v>1184</v>
      </c>
      <c r="E1226" s="19" t="s">
        <v>3728</v>
      </c>
      <c r="F1226" s="7" t="s">
        <v>3767</v>
      </c>
      <c r="G1226" s="2">
        <v>40452</v>
      </c>
      <c r="H1226" s="28" t="s">
        <v>3742</v>
      </c>
      <c r="I1226" s="50">
        <v>1124.5</v>
      </c>
      <c r="J1226" s="56">
        <v>0</v>
      </c>
      <c r="K1226" s="36">
        <f t="shared" si="19"/>
        <v>1124.5</v>
      </c>
      <c r="L1226" s="29"/>
    </row>
    <row r="1227" spans="1:12" x14ac:dyDescent="0.25">
      <c r="A1227" s="17">
        <v>3609</v>
      </c>
      <c r="B1227" s="13" t="s">
        <v>2873</v>
      </c>
      <c r="C1227" s="34" t="s">
        <v>33</v>
      </c>
      <c r="D1227" s="34" t="s">
        <v>726</v>
      </c>
      <c r="E1227" s="19" t="s">
        <v>3707</v>
      </c>
      <c r="F1227" s="7" t="s">
        <v>3767</v>
      </c>
      <c r="G1227" s="2">
        <v>38265</v>
      </c>
      <c r="H1227" s="27" t="s">
        <v>3742</v>
      </c>
      <c r="I1227" s="50">
        <v>1284.96</v>
      </c>
      <c r="J1227" s="37">
        <v>0</v>
      </c>
      <c r="K1227" s="36">
        <f t="shared" si="19"/>
        <v>1284.96</v>
      </c>
      <c r="L1227" s="29"/>
    </row>
    <row r="1228" spans="1:12" x14ac:dyDescent="0.25">
      <c r="A1228" s="17">
        <v>3610</v>
      </c>
      <c r="B1228" s="13" t="s">
        <v>2874</v>
      </c>
      <c r="C1228" s="34" t="s">
        <v>52</v>
      </c>
      <c r="D1228" s="34" t="s">
        <v>1049</v>
      </c>
      <c r="E1228" s="19" t="s">
        <v>3644</v>
      </c>
      <c r="F1228" s="7" t="s">
        <v>3767</v>
      </c>
      <c r="G1228" s="2">
        <v>38722</v>
      </c>
      <c r="H1228" s="27" t="s">
        <v>3860</v>
      </c>
      <c r="I1228" s="50">
        <v>1100.74</v>
      </c>
      <c r="J1228" s="56">
        <v>0</v>
      </c>
      <c r="K1228" s="36">
        <f t="shared" si="19"/>
        <v>1100.74</v>
      </c>
      <c r="L1228" s="29"/>
    </row>
    <row r="1229" spans="1:12" x14ac:dyDescent="0.25">
      <c r="A1229" s="17">
        <v>3611</v>
      </c>
      <c r="B1229" s="13" t="s">
        <v>2875</v>
      </c>
      <c r="C1229" s="34" t="s">
        <v>390</v>
      </c>
      <c r="D1229" s="34" t="s">
        <v>688</v>
      </c>
      <c r="E1229" s="19" t="s">
        <v>3644</v>
      </c>
      <c r="F1229" s="7" t="s">
        <v>3767</v>
      </c>
      <c r="G1229" s="2">
        <v>40238</v>
      </c>
      <c r="H1229" s="28" t="s">
        <v>3742</v>
      </c>
      <c r="I1229" s="50">
        <v>1119.24</v>
      </c>
      <c r="J1229" s="56">
        <v>0</v>
      </c>
      <c r="K1229" s="36">
        <f t="shared" si="19"/>
        <v>1119.24</v>
      </c>
      <c r="L1229" s="29"/>
    </row>
    <row r="1230" spans="1:12" x14ac:dyDescent="0.25">
      <c r="A1230" s="17">
        <v>3612</v>
      </c>
      <c r="B1230" s="13" t="s">
        <v>2876</v>
      </c>
      <c r="C1230" s="34" t="s">
        <v>72</v>
      </c>
      <c r="D1230" s="34" t="s">
        <v>775</v>
      </c>
      <c r="E1230" s="19" t="s">
        <v>3627</v>
      </c>
      <c r="F1230" s="7" t="s">
        <v>3767</v>
      </c>
      <c r="G1230" s="2">
        <v>37515</v>
      </c>
      <c r="H1230" s="27" t="s">
        <v>3742</v>
      </c>
      <c r="I1230" s="50">
        <v>1211.3600000000001</v>
      </c>
      <c r="J1230" s="37">
        <v>0</v>
      </c>
      <c r="K1230" s="36">
        <f t="shared" si="19"/>
        <v>1211.3600000000001</v>
      </c>
      <c r="L1230" s="29"/>
    </row>
    <row r="1231" spans="1:12" x14ac:dyDescent="0.25">
      <c r="A1231" s="17">
        <v>3613</v>
      </c>
      <c r="B1231" s="13" t="s">
        <v>2877</v>
      </c>
      <c r="C1231" s="34" t="s">
        <v>391</v>
      </c>
      <c r="D1231" s="34" t="s">
        <v>335</v>
      </c>
      <c r="E1231" s="19" t="s">
        <v>3680</v>
      </c>
      <c r="F1231" s="7" t="s">
        <v>3767</v>
      </c>
      <c r="G1231" s="2">
        <v>38047</v>
      </c>
      <c r="H1231" s="27" t="s">
        <v>3742</v>
      </c>
      <c r="I1231" s="50">
        <v>1325.24</v>
      </c>
      <c r="J1231" s="56">
        <v>0</v>
      </c>
      <c r="K1231" s="36">
        <f t="shared" si="19"/>
        <v>1325.24</v>
      </c>
      <c r="L1231" s="29"/>
    </row>
    <row r="1232" spans="1:12" x14ac:dyDescent="0.25">
      <c r="A1232" s="17">
        <v>3614</v>
      </c>
      <c r="B1232" s="13" t="s">
        <v>2878</v>
      </c>
      <c r="C1232" s="34" t="s">
        <v>60</v>
      </c>
      <c r="D1232" s="34" t="s">
        <v>771</v>
      </c>
      <c r="E1232" s="19" t="s">
        <v>3728</v>
      </c>
      <c r="F1232" s="7" t="s">
        <v>3767</v>
      </c>
      <c r="G1232" s="2">
        <v>40284</v>
      </c>
      <c r="H1232" s="28" t="s">
        <v>3742</v>
      </c>
      <c r="I1232" s="48">
        <v>1116.24</v>
      </c>
      <c r="J1232" s="37">
        <v>0</v>
      </c>
      <c r="K1232" s="36">
        <f t="shared" si="19"/>
        <v>1116.24</v>
      </c>
      <c r="L1232" s="29"/>
    </row>
    <row r="1233" spans="1:12" x14ac:dyDescent="0.25">
      <c r="A1233" s="17">
        <v>3615</v>
      </c>
      <c r="B1233" s="13" t="s">
        <v>2879</v>
      </c>
      <c r="C1233" s="34" t="s">
        <v>392</v>
      </c>
      <c r="D1233" s="34" t="s">
        <v>1185</v>
      </c>
      <c r="E1233" s="19" t="s">
        <v>3604</v>
      </c>
      <c r="F1233" s="7" t="s">
        <v>3767</v>
      </c>
      <c r="G1233" s="2">
        <v>38749</v>
      </c>
      <c r="H1233" s="27" t="s">
        <v>3742</v>
      </c>
      <c r="I1233" s="35">
        <v>1036.5</v>
      </c>
      <c r="J1233" s="56">
        <v>0</v>
      </c>
      <c r="K1233" s="36">
        <f t="shared" si="19"/>
        <v>1036.5</v>
      </c>
      <c r="L1233" s="29"/>
    </row>
    <row r="1234" spans="1:12" x14ac:dyDescent="0.25">
      <c r="A1234" s="17">
        <v>3616</v>
      </c>
      <c r="B1234" s="13" t="s">
        <v>2880</v>
      </c>
      <c r="C1234" s="34" t="s">
        <v>211</v>
      </c>
      <c r="D1234" s="34" t="s">
        <v>794</v>
      </c>
      <c r="E1234" s="19" t="s">
        <v>3731</v>
      </c>
      <c r="F1234" s="7" t="s">
        <v>3767</v>
      </c>
      <c r="G1234" s="2">
        <v>38154</v>
      </c>
      <c r="H1234" s="27" t="s">
        <v>3742</v>
      </c>
      <c r="I1234" s="48">
        <v>1277.72</v>
      </c>
      <c r="J1234" s="56">
        <v>0</v>
      </c>
      <c r="K1234" s="36">
        <f t="shared" si="19"/>
        <v>1277.72</v>
      </c>
      <c r="L1234" s="29"/>
    </row>
    <row r="1235" spans="1:12" x14ac:dyDescent="0.25">
      <c r="A1235" s="17">
        <v>3617</v>
      </c>
      <c r="B1235" s="13" t="s">
        <v>2881</v>
      </c>
      <c r="C1235" s="34" t="s">
        <v>393</v>
      </c>
      <c r="D1235" s="34" t="s">
        <v>1047</v>
      </c>
      <c r="E1235" s="19" t="s">
        <v>3627</v>
      </c>
      <c r="F1235" s="7" t="s">
        <v>3767</v>
      </c>
      <c r="G1235" s="2">
        <v>39783</v>
      </c>
      <c r="H1235" s="28" t="s">
        <v>3742</v>
      </c>
      <c r="I1235" s="48">
        <v>1164.92</v>
      </c>
      <c r="J1235" s="37">
        <v>0</v>
      </c>
      <c r="K1235" s="36">
        <f t="shared" si="19"/>
        <v>1164.92</v>
      </c>
      <c r="L1235" s="29"/>
    </row>
    <row r="1236" spans="1:12" x14ac:dyDescent="0.25">
      <c r="A1236" s="17">
        <v>3618</v>
      </c>
      <c r="B1236" s="13" t="s">
        <v>2882</v>
      </c>
      <c r="C1236" s="34" t="s">
        <v>77</v>
      </c>
      <c r="D1236" s="34" t="s">
        <v>982</v>
      </c>
      <c r="E1236" s="19" t="s">
        <v>3728</v>
      </c>
      <c r="F1236" s="7" t="s">
        <v>3767</v>
      </c>
      <c r="G1236" s="2">
        <v>39783</v>
      </c>
      <c r="H1236" s="27" t="s">
        <v>3742</v>
      </c>
      <c r="I1236" s="48">
        <v>1098.92</v>
      </c>
      <c r="J1236" s="56">
        <v>0</v>
      </c>
      <c r="K1236" s="36">
        <f t="shared" si="19"/>
        <v>1098.92</v>
      </c>
      <c r="L1236" s="29"/>
    </row>
    <row r="1237" spans="1:12" x14ac:dyDescent="0.25">
      <c r="A1237" s="17">
        <v>3619</v>
      </c>
      <c r="B1237" s="13" t="s">
        <v>2883</v>
      </c>
      <c r="C1237" s="34" t="s">
        <v>61</v>
      </c>
      <c r="D1237" s="34" t="s">
        <v>1186</v>
      </c>
      <c r="E1237" s="19" t="s">
        <v>3644</v>
      </c>
      <c r="F1237" s="7" t="s">
        <v>3767</v>
      </c>
      <c r="G1237" s="2">
        <v>40288</v>
      </c>
      <c r="H1237" s="27" t="s">
        <v>3742</v>
      </c>
      <c r="I1237" s="32">
        <v>1121.24</v>
      </c>
      <c r="J1237" s="56">
        <v>0</v>
      </c>
      <c r="K1237" s="36">
        <f t="shared" si="19"/>
        <v>1121.24</v>
      </c>
      <c r="L1237" s="29"/>
    </row>
    <row r="1238" spans="1:12" x14ac:dyDescent="0.25">
      <c r="A1238" s="17">
        <v>3620</v>
      </c>
      <c r="B1238" s="13" t="s">
        <v>2884</v>
      </c>
      <c r="C1238" s="34" t="s">
        <v>161</v>
      </c>
      <c r="D1238" s="34" t="s">
        <v>688</v>
      </c>
      <c r="E1238" s="19" t="s">
        <v>3680</v>
      </c>
      <c r="F1238" s="7" t="s">
        <v>3767</v>
      </c>
      <c r="G1238" s="2">
        <v>38169</v>
      </c>
      <c r="H1238" s="28" t="s">
        <v>3742</v>
      </c>
      <c r="I1238" s="32">
        <v>1276.6400000000001</v>
      </c>
      <c r="J1238" s="37">
        <v>0</v>
      </c>
      <c r="K1238" s="36">
        <f t="shared" si="19"/>
        <v>1276.6400000000001</v>
      </c>
      <c r="L1238" s="29"/>
    </row>
    <row r="1239" spans="1:12" x14ac:dyDescent="0.25">
      <c r="A1239" s="17">
        <v>3621</v>
      </c>
      <c r="B1239" s="13" t="s">
        <v>2885</v>
      </c>
      <c r="C1239" s="34" t="s">
        <v>243</v>
      </c>
      <c r="D1239" s="34" t="s">
        <v>877</v>
      </c>
      <c r="E1239" s="19" t="s">
        <v>3680</v>
      </c>
      <c r="F1239" s="7" t="s">
        <v>3767</v>
      </c>
      <c r="G1239" s="2">
        <v>38596</v>
      </c>
      <c r="H1239" s="27" t="s">
        <v>3742</v>
      </c>
      <c r="I1239" s="32">
        <v>1292.74</v>
      </c>
      <c r="J1239" s="56">
        <v>0</v>
      </c>
      <c r="K1239" s="36">
        <f t="shared" si="19"/>
        <v>1292.74</v>
      </c>
      <c r="L1239" s="29"/>
    </row>
    <row r="1240" spans="1:12" x14ac:dyDescent="0.25">
      <c r="A1240" s="17">
        <v>3622</v>
      </c>
      <c r="B1240" s="13" t="s">
        <v>2886</v>
      </c>
      <c r="C1240" s="34" t="s">
        <v>138</v>
      </c>
      <c r="D1240" s="34" t="s">
        <v>727</v>
      </c>
      <c r="E1240" s="19" t="s">
        <v>3619</v>
      </c>
      <c r="F1240" s="7" t="s">
        <v>3767</v>
      </c>
      <c r="G1240" s="2">
        <v>41602</v>
      </c>
      <c r="H1240" s="27" t="s">
        <v>3742</v>
      </c>
      <c r="I1240" s="32">
        <v>1015</v>
      </c>
      <c r="J1240" s="56">
        <v>0</v>
      </c>
      <c r="K1240" s="36">
        <f t="shared" si="19"/>
        <v>1015</v>
      </c>
      <c r="L1240" s="29"/>
    </row>
    <row r="1241" spans="1:12" x14ac:dyDescent="0.25">
      <c r="A1241" s="17">
        <v>3623</v>
      </c>
      <c r="B1241" s="13" t="s">
        <v>2887</v>
      </c>
      <c r="C1241" s="34" t="s">
        <v>143</v>
      </c>
      <c r="D1241" s="34" t="s">
        <v>1187</v>
      </c>
      <c r="E1241" s="19" t="s">
        <v>3680</v>
      </c>
      <c r="F1241" s="7" t="s">
        <v>3767</v>
      </c>
      <c r="G1241" s="2">
        <v>38292</v>
      </c>
      <c r="H1241" s="28" t="s">
        <v>3742</v>
      </c>
      <c r="I1241" s="32">
        <v>1284.8600000000001</v>
      </c>
      <c r="J1241" s="37">
        <v>0</v>
      </c>
      <c r="K1241" s="36">
        <f t="shared" si="19"/>
        <v>1284.8600000000001</v>
      </c>
      <c r="L1241" s="29"/>
    </row>
    <row r="1242" spans="1:12" x14ac:dyDescent="0.25">
      <c r="A1242" s="17">
        <v>3624</v>
      </c>
      <c r="B1242" s="13" t="s">
        <v>2888</v>
      </c>
      <c r="C1242" s="34" t="s">
        <v>61</v>
      </c>
      <c r="D1242" s="34" t="s">
        <v>1188</v>
      </c>
      <c r="E1242" s="19" t="s">
        <v>3680</v>
      </c>
      <c r="F1242" s="7" t="s">
        <v>3767</v>
      </c>
      <c r="G1242" s="2">
        <v>38539</v>
      </c>
      <c r="H1242" s="27" t="s">
        <v>3742</v>
      </c>
      <c r="I1242" s="45">
        <v>1297.74</v>
      </c>
      <c r="J1242" s="56">
        <v>0</v>
      </c>
      <c r="K1242" s="36">
        <f t="shared" si="19"/>
        <v>1297.74</v>
      </c>
      <c r="L1242" s="29"/>
    </row>
    <row r="1243" spans="1:12" x14ac:dyDescent="0.25">
      <c r="A1243" s="17">
        <v>3625</v>
      </c>
      <c r="B1243" s="13" t="s">
        <v>2889</v>
      </c>
      <c r="C1243" s="34" t="s">
        <v>158</v>
      </c>
      <c r="D1243" s="34" t="s">
        <v>697</v>
      </c>
      <c r="E1243" s="19" t="s">
        <v>3644</v>
      </c>
      <c r="F1243" s="7" t="s">
        <v>3767</v>
      </c>
      <c r="G1243" s="2">
        <v>40252</v>
      </c>
      <c r="H1243" s="27" t="s">
        <v>3742</v>
      </c>
      <c r="I1243" s="32">
        <v>1118.24</v>
      </c>
      <c r="J1243" s="56">
        <v>0</v>
      </c>
      <c r="K1243" s="36">
        <f t="shared" si="19"/>
        <v>1118.24</v>
      </c>
      <c r="L1243" s="29"/>
    </row>
    <row r="1244" spans="1:12" x14ac:dyDescent="0.25">
      <c r="A1244" s="17">
        <v>3626</v>
      </c>
      <c r="B1244" s="13" t="s">
        <v>2890</v>
      </c>
      <c r="C1244" s="34" t="s">
        <v>116</v>
      </c>
      <c r="D1244" s="34" t="s">
        <v>843</v>
      </c>
      <c r="E1244" s="19" t="s">
        <v>3578</v>
      </c>
      <c r="F1244" s="7" t="s">
        <v>3800</v>
      </c>
      <c r="G1244" s="2">
        <v>37438</v>
      </c>
      <c r="H1244" s="28" t="s">
        <v>3742</v>
      </c>
      <c r="I1244" s="32">
        <v>1454.44</v>
      </c>
      <c r="J1244" s="37">
        <v>0</v>
      </c>
      <c r="K1244" s="36">
        <f t="shared" si="19"/>
        <v>1454.44</v>
      </c>
      <c r="L1244" s="29"/>
    </row>
    <row r="1245" spans="1:12" x14ac:dyDescent="0.25">
      <c r="A1245" s="17">
        <v>3627</v>
      </c>
      <c r="B1245" s="13" t="s">
        <v>2891</v>
      </c>
      <c r="C1245" s="34" t="s">
        <v>13</v>
      </c>
      <c r="D1245" s="34" t="s">
        <v>1189</v>
      </c>
      <c r="E1245" s="19" t="s">
        <v>3680</v>
      </c>
      <c r="F1245" s="7" t="s">
        <v>3767</v>
      </c>
      <c r="G1245" s="2">
        <v>38019</v>
      </c>
      <c r="H1245" s="27" t="s">
        <v>3742</v>
      </c>
      <c r="I1245" s="32">
        <v>1325.24</v>
      </c>
      <c r="J1245" s="56">
        <v>0</v>
      </c>
      <c r="K1245" s="36">
        <f t="shared" si="19"/>
        <v>1325.24</v>
      </c>
      <c r="L1245" s="29"/>
    </row>
    <row r="1246" spans="1:12" x14ac:dyDescent="0.25">
      <c r="A1246" s="17">
        <v>3628</v>
      </c>
      <c r="B1246" s="13" t="s">
        <v>2892</v>
      </c>
      <c r="C1246" s="34" t="s">
        <v>25</v>
      </c>
      <c r="D1246" s="34" t="s">
        <v>918</v>
      </c>
      <c r="E1246" s="19" t="s">
        <v>3604</v>
      </c>
      <c r="F1246" s="7" t="s">
        <v>3767</v>
      </c>
      <c r="G1246" s="2">
        <v>42629</v>
      </c>
      <c r="H1246" s="27" t="s">
        <v>3742</v>
      </c>
      <c r="I1246" s="32">
        <v>932.5</v>
      </c>
      <c r="J1246" s="56">
        <v>0</v>
      </c>
      <c r="K1246" s="36">
        <f t="shared" si="19"/>
        <v>932.5</v>
      </c>
      <c r="L1246" s="29"/>
    </row>
    <row r="1247" spans="1:12" x14ac:dyDescent="0.25">
      <c r="A1247" s="17">
        <v>3629</v>
      </c>
      <c r="B1247" s="13" t="s">
        <v>2893</v>
      </c>
      <c r="C1247" s="34" t="s">
        <v>56</v>
      </c>
      <c r="D1247" s="34" t="s">
        <v>697</v>
      </c>
      <c r="E1247" s="19" t="s">
        <v>3678</v>
      </c>
      <c r="F1247" s="7" t="s">
        <v>3767</v>
      </c>
      <c r="G1247" s="2">
        <v>41602</v>
      </c>
      <c r="H1247" s="28" t="s">
        <v>3742</v>
      </c>
      <c r="I1247" s="32">
        <v>1007.74</v>
      </c>
      <c r="J1247" s="37">
        <v>0</v>
      </c>
      <c r="K1247" s="36">
        <f t="shared" si="19"/>
        <v>1007.74</v>
      </c>
      <c r="L1247" s="29"/>
    </row>
    <row r="1248" spans="1:12" x14ac:dyDescent="0.25">
      <c r="A1248" s="17">
        <v>3630</v>
      </c>
      <c r="B1248" s="13" t="s">
        <v>2894</v>
      </c>
      <c r="C1248" s="34" t="s">
        <v>394</v>
      </c>
      <c r="D1248" s="34" t="s">
        <v>1005</v>
      </c>
      <c r="E1248" s="19" t="s">
        <v>3679</v>
      </c>
      <c r="F1248" s="7" t="s">
        <v>3767</v>
      </c>
      <c r="G1248" s="2">
        <v>42736</v>
      </c>
      <c r="H1248" s="27" t="s">
        <v>3742</v>
      </c>
      <c r="I1248" s="32">
        <v>932.5</v>
      </c>
      <c r="J1248" s="56">
        <v>0</v>
      </c>
      <c r="K1248" s="36">
        <f t="shared" si="19"/>
        <v>932.5</v>
      </c>
      <c r="L1248" s="29"/>
    </row>
    <row r="1249" spans="1:12" x14ac:dyDescent="0.25">
      <c r="A1249" s="17">
        <v>3631</v>
      </c>
      <c r="B1249" s="13" t="s">
        <v>2895</v>
      </c>
      <c r="C1249" s="34" t="s">
        <v>395</v>
      </c>
      <c r="D1249" s="34" t="s">
        <v>741</v>
      </c>
      <c r="E1249" s="19" t="s">
        <v>3619</v>
      </c>
      <c r="F1249" s="7" t="s">
        <v>3800</v>
      </c>
      <c r="G1249" s="2">
        <v>40589</v>
      </c>
      <c r="H1249" s="27" t="s">
        <v>3742</v>
      </c>
      <c r="I1249" s="32">
        <v>1052.24</v>
      </c>
      <c r="J1249" s="56">
        <v>0</v>
      </c>
      <c r="K1249" s="36">
        <f t="shared" si="19"/>
        <v>1052.24</v>
      </c>
      <c r="L1249" s="29"/>
    </row>
    <row r="1250" spans="1:12" x14ac:dyDescent="0.25">
      <c r="A1250" s="17">
        <v>3632</v>
      </c>
      <c r="B1250" s="13" t="s">
        <v>2896</v>
      </c>
      <c r="C1250" s="34" t="s">
        <v>396</v>
      </c>
      <c r="D1250" s="34" t="s">
        <v>335</v>
      </c>
      <c r="E1250" s="19" t="s">
        <v>3619</v>
      </c>
      <c r="F1250" s="7" t="s">
        <v>3767</v>
      </c>
      <c r="G1250" s="2">
        <v>41015</v>
      </c>
      <c r="H1250" s="28" t="s">
        <v>3742</v>
      </c>
      <c r="I1250" s="32" t="s">
        <v>3832</v>
      </c>
      <c r="J1250" s="37">
        <v>0</v>
      </c>
      <c r="K1250" s="32" t="s">
        <v>3832</v>
      </c>
      <c r="L1250" s="29"/>
    </row>
    <row r="1251" spans="1:12" x14ac:dyDescent="0.25">
      <c r="A1251" s="17">
        <v>3633</v>
      </c>
      <c r="B1251" s="13" t="s">
        <v>2897</v>
      </c>
      <c r="C1251" s="34" t="s">
        <v>52</v>
      </c>
      <c r="D1251" s="34" t="s">
        <v>963</v>
      </c>
      <c r="E1251" s="19" t="s">
        <v>3619</v>
      </c>
      <c r="F1251" s="7" t="s">
        <v>3800</v>
      </c>
      <c r="G1251" s="2">
        <v>41044</v>
      </c>
      <c r="H1251" s="27" t="s">
        <v>3742</v>
      </c>
      <c r="I1251" s="32">
        <v>1054.24</v>
      </c>
      <c r="J1251" s="56">
        <v>0</v>
      </c>
      <c r="K1251" s="36">
        <f t="shared" si="19"/>
        <v>1054.24</v>
      </c>
      <c r="L1251" s="29"/>
    </row>
    <row r="1252" spans="1:12" x14ac:dyDescent="0.25">
      <c r="A1252" s="17">
        <v>3634</v>
      </c>
      <c r="B1252" s="13" t="s">
        <v>2898</v>
      </c>
      <c r="C1252" s="34" t="s">
        <v>56</v>
      </c>
      <c r="D1252" s="34" t="s">
        <v>737</v>
      </c>
      <c r="E1252" s="19" t="s">
        <v>3619</v>
      </c>
      <c r="F1252" s="7" t="s">
        <v>3767</v>
      </c>
      <c r="G1252" s="2">
        <v>41015</v>
      </c>
      <c r="H1252" s="27" t="s">
        <v>3742</v>
      </c>
      <c r="I1252" s="32">
        <v>1054.24</v>
      </c>
      <c r="J1252" s="56">
        <v>0</v>
      </c>
      <c r="K1252" s="36">
        <f t="shared" si="19"/>
        <v>1054.24</v>
      </c>
      <c r="L1252" s="29"/>
    </row>
    <row r="1253" spans="1:12" x14ac:dyDescent="0.25">
      <c r="A1253" s="17">
        <v>3635</v>
      </c>
      <c r="B1253" s="13" t="s">
        <v>2899</v>
      </c>
      <c r="C1253" s="34" t="s">
        <v>179</v>
      </c>
      <c r="D1253" s="34" t="s">
        <v>1085</v>
      </c>
      <c r="E1253" s="19" t="s">
        <v>3619</v>
      </c>
      <c r="F1253" s="7" t="s">
        <v>3800</v>
      </c>
      <c r="G1253" s="2">
        <v>41015</v>
      </c>
      <c r="H1253" s="28" t="s">
        <v>3742</v>
      </c>
      <c r="I1253" s="32">
        <v>1054.24</v>
      </c>
      <c r="J1253" s="37">
        <v>0</v>
      </c>
      <c r="K1253" s="36">
        <f t="shared" ref="K1253:K1316" si="20">I1253+J1253</f>
        <v>1054.24</v>
      </c>
      <c r="L1253" s="29"/>
    </row>
    <row r="1254" spans="1:12" x14ac:dyDescent="0.25">
      <c r="A1254" s="17">
        <v>3636</v>
      </c>
      <c r="B1254" s="13" t="s">
        <v>2900</v>
      </c>
      <c r="C1254" s="34" t="s">
        <v>397</v>
      </c>
      <c r="D1254" s="34" t="s">
        <v>955</v>
      </c>
      <c r="E1254" s="19" t="s">
        <v>3619</v>
      </c>
      <c r="F1254" s="7" t="s">
        <v>3767</v>
      </c>
      <c r="G1254" s="2">
        <v>41015</v>
      </c>
      <c r="H1254" s="27" t="s">
        <v>3742</v>
      </c>
      <c r="I1254" s="32">
        <v>1054.24</v>
      </c>
      <c r="J1254" s="56">
        <v>0</v>
      </c>
      <c r="K1254" s="36">
        <f t="shared" si="20"/>
        <v>1054.24</v>
      </c>
      <c r="L1254" s="29"/>
    </row>
    <row r="1255" spans="1:12" x14ac:dyDescent="0.25">
      <c r="A1255" s="17">
        <v>3637</v>
      </c>
      <c r="B1255" s="13" t="s">
        <v>2901</v>
      </c>
      <c r="C1255" s="34" t="s">
        <v>398</v>
      </c>
      <c r="D1255" s="34" t="s">
        <v>708</v>
      </c>
      <c r="E1255" s="19" t="s">
        <v>3619</v>
      </c>
      <c r="F1255" s="7" t="s">
        <v>3767</v>
      </c>
      <c r="G1255" s="2">
        <v>41015</v>
      </c>
      <c r="H1255" s="27" t="s">
        <v>3742</v>
      </c>
      <c r="I1255" s="32">
        <v>1054.24</v>
      </c>
      <c r="J1255" s="56">
        <v>0</v>
      </c>
      <c r="K1255" s="36">
        <f t="shared" si="20"/>
        <v>1054.24</v>
      </c>
      <c r="L1255" s="29"/>
    </row>
    <row r="1256" spans="1:12" x14ac:dyDescent="0.25">
      <c r="A1256" s="17">
        <v>3638</v>
      </c>
      <c r="B1256" s="13" t="s">
        <v>2902</v>
      </c>
      <c r="C1256" s="34" t="s">
        <v>399</v>
      </c>
      <c r="D1256" s="34" t="s">
        <v>707</v>
      </c>
      <c r="E1256" s="19" t="s">
        <v>3619</v>
      </c>
      <c r="F1256" s="7" t="s">
        <v>3767</v>
      </c>
      <c r="G1256" s="2">
        <v>41085</v>
      </c>
      <c r="H1256" s="28" t="s">
        <v>3742</v>
      </c>
      <c r="I1256" s="32">
        <v>1054.24</v>
      </c>
      <c r="J1256" s="37">
        <v>0</v>
      </c>
      <c r="K1256" s="36">
        <f t="shared" si="20"/>
        <v>1054.24</v>
      </c>
      <c r="L1256" s="29"/>
    </row>
    <row r="1257" spans="1:12" x14ac:dyDescent="0.25">
      <c r="A1257" s="17">
        <v>3639</v>
      </c>
      <c r="B1257" s="13" t="s">
        <v>2903</v>
      </c>
      <c r="C1257" s="34" t="s">
        <v>179</v>
      </c>
      <c r="D1257" s="34" t="s">
        <v>716</v>
      </c>
      <c r="E1257" s="19" t="s">
        <v>3604</v>
      </c>
      <c r="F1257" s="7" t="s">
        <v>3767</v>
      </c>
      <c r="G1257" s="2">
        <v>41085</v>
      </c>
      <c r="H1257" s="27" t="s">
        <v>3742</v>
      </c>
      <c r="I1257" s="32">
        <v>967.74</v>
      </c>
      <c r="J1257" s="56">
        <v>0</v>
      </c>
      <c r="K1257" s="36">
        <f t="shared" si="20"/>
        <v>967.74</v>
      </c>
      <c r="L1257" s="29"/>
    </row>
    <row r="1258" spans="1:12" x14ac:dyDescent="0.25">
      <c r="A1258" s="17">
        <v>3640</v>
      </c>
      <c r="B1258" s="13" t="s">
        <v>2904</v>
      </c>
      <c r="C1258" s="34" t="s">
        <v>400</v>
      </c>
      <c r="D1258" s="34" t="s">
        <v>722</v>
      </c>
      <c r="E1258" s="19" t="s">
        <v>3619</v>
      </c>
      <c r="F1258" s="7" t="s">
        <v>3767</v>
      </c>
      <c r="G1258" s="2">
        <v>41085</v>
      </c>
      <c r="H1258" s="27" t="s">
        <v>3742</v>
      </c>
      <c r="I1258" s="32">
        <v>1007.74</v>
      </c>
      <c r="J1258" s="56">
        <v>0</v>
      </c>
      <c r="K1258" s="36">
        <f t="shared" si="20"/>
        <v>1007.74</v>
      </c>
      <c r="L1258" s="29"/>
    </row>
    <row r="1259" spans="1:12" x14ac:dyDescent="0.25">
      <c r="A1259" s="17">
        <v>3641</v>
      </c>
      <c r="B1259" s="13" t="s">
        <v>2905</v>
      </c>
      <c r="C1259" s="34" t="s">
        <v>211</v>
      </c>
      <c r="D1259" s="34" t="s">
        <v>708</v>
      </c>
      <c r="E1259" s="19" t="s">
        <v>3619</v>
      </c>
      <c r="F1259" s="7" t="s">
        <v>3767</v>
      </c>
      <c r="G1259" s="2">
        <v>41085</v>
      </c>
      <c r="H1259" s="28" t="s">
        <v>3742</v>
      </c>
      <c r="I1259" s="32">
        <v>1012.5</v>
      </c>
      <c r="J1259" s="37">
        <v>0</v>
      </c>
      <c r="K1259" s="36">
        <f t="shared" si="20"/>
        <v>1012.5</v>
      </c>
      <c r="L1259" s="29"/>
    </row>
    <row r="1260" spans="1:12" x14ac:dyDescent="0.25">
      <c r="A1260" s="17">
        <v>3642</v>
      </c>
      <c r="B1260" s="13" t="s">
        <v>2906</v>
      </c>
      <c r="C1260" s="34" t="s">
        <v>78</v>
      </c>
      <c r="D1260" s="34" t="s">
        <v>1190</v>
      </c>
      <c r="E1260" s="19" t="s">
        <v>3619</v>
      </c>
      <c r="F1260" s="7" t="s">
        <v>3767</v>
      </c>
      <c r="G1260" s="2">
        <v>41085</v>
      </c>
      <c r="H1260" s="27" t="s">
        <v>3742</v>
      </c>
      <c r="I1260" s="32">
        <v>1007.74</v>
      </c>
      <c r="J1260" s="56">
        <v>0</v>
      </c>
      <c r="K1260" s="36">
        <f t="shared" si="20"/>
        <v>1007.74</v>
      </c>
      <c r="L1260" s="29"/>
    </row>
    <row r="1261" spans="1:12" x14ac:dyDescent="0.25">
      <c r="A1261" s="17">
        <v>3643</v>
      </c>
      <c r="B1261" s="13" t="s">
        <v>2907</v>
      </c>
      <c r="C1261" s="34" t="s">
        <v>250</v>
      </c>
      <c r="D1261" s="34" t="s">
        <v>690</v>
      </c>
      <c r="E1261" s="19" t="s">
        <v>3619</v>
      </c>
      <c r="F1261" s="7" t="s">
        <v>3767</v>
      </c>
      <c r="G1261" s="2">
        <v>41197</v>
      </c>
      <c r="H1261" s="27" t="s">
        <v>3742</v>
      </c>
      <c r="I1261" s="32">
        <v>1007.74</v>
      </c>
      <c r="J1261" s="56">
        <v>0</v>
      </c>
      <c r="K1261" s="36">
        <f t="shared" si="20"/>
        <v>1007.74</v>
      </c>
      <c r="L1261" s="29"/>
    </row>
    <row r="1262" spans="1:12" x14ac:dyDescent="0.25">
      <c r="A1262" s="17">
        <v>3644</v>
      </c>
      <c r="B1262" s="13" t="s">
        <v>2908</v>
      </c>
      <c r="C1262" s="34" t="s">
        <v>80</v>
      </c>
      <c r="D1262" s="34" t="s">
        <v>1040</v>
      </c>
      <c r="E1262" s="19" t="s">
        <v>3619</v>
      </c>
      <c r="F1262" s="7" t="s">
        <v>3800</v>
      </c>
      <c r="G1262" s="2">
        <v>41197</v>
      </c>
      <c r="H1262" s="28" t="s">
        <v>3742</v>
      </c>
      <c r="I1262" s="32">
        <v>1007.74</v>
      </c>
      <c r="J1262" s="37">
        <v>0</v>
      </c>
      <c r="K1262" s="36">
        <f t="shared" si="20"/>
        <v>1007.74</v>
      </c>
      <c r="L1262" s="29"/>
    </row>
    <row r="1263" spans="1:12" x14ac:dyDescent="0.25">
      <c r="A1263" s="17">
        <v>3645</v>
      </c>
      <c r="B1263" s="13" t="s">
        <v>2909</v>
      </c>
      <c r="C1263" s="34" t="s">
        <v>34</v>
      </c>
      <c r="D1263" s="34" t="s">
        <v>727</v>
      </c>
      <c r="E1263" s="19" t="s">
        <v>3619</v>
      </c>
      <c r="F1263" s="7" t="s">
        <v>3767</v>
      </c>
      <c r="G1263" s="2">
        <v>41197</v>
      </c>
      <c r="H1263" s="27" t="s">
        <v>3742</v>
      </c>
      <c r="I1263" s="32">
        <v>1007.74</v>
      </c>
      <c r="J1263" s="56">
        <v>0</v>
      </c>
      <c r="K1263" s="36">
        <f t="shared" si="20"/>
        <v>1007.74</v>
      </c>
      <c r="L1263" s="29"/>
    </row>
    <row r="1264" spans="1:12" x14ac:dyDescent="0.25">
      <c r="A1264" s="17">
        <v>3646</v>
      </c>
      <c r="B1264" s="13" t="s">
        <v>2910</v>
      </c>
      <c r="C1264" s="34" t="s">
        <v>38</v>
      </c>
      <c r="D1264" s="34" t="s">
        <v>1191</v>
      </c>
      <c r="E1264" s="19" t="s">
        <v>3619</v>
      </c>
      <c r="F1264" s="7" t="s">
        <v>3800</v>
      </c>
      <c r="G1264" s="2">
        <v>40924</v>
      </c>
      <c r="H1264" s="27" t="s">
        <v>3742</v>
      </c>
      <c r="I1264" s="32">
        <v>1054.24</v>
      </c>
      <c r="J1264" s="56">
        <v>0</v>
      </c>
      <c r="K1264" s="36">
        <f t="shared" si="20"/>
        <v>1054.24</v>
      </c>
      <c r="L1264" s="29"/>
    </row>
    <row r="1265" spans="1:12" x14ac:dyDescent="0.25">
      <c r="A1265" s="17">
        <v>3647</v>
      </c>
      <c r="B1265" s="13" t="s">
        <v>2911</v>
      </c>
      <c r="C1265" s="34" t="s">
        <v>108</v>
      </c>
      <c r="D1265" s="34" t="s">
        <v>1191</v>
      </c>
      <c r="E1265" s="19" t="s">
        <v>3627</v>
      </c>
      <c r="F1265" s="7" t="s">
        <v>3767</v>
      </c>
      <c r="G1265" s="2">
        <v>39174</v>
      </c>
      <c r="H1265" s="28" t="s">
        <v>3742</v>
      </c>
      <c r="I1265" s="50">
        <v>1197.48</v>
      </c>
      <c r="J1265" s="37">
        <v>0</v>
      </c>
      <c r="K1265" s="36">
        <f t="shared" si="20"/>
        <v>1197.48</v>
      </c>
      <c r="L1265" s="29"/>
    </row>
    <row r="1266" spans="1:12" x14ac:dyDescent="0.25">
      <c r="A1266" s="17">
        <v>3648</v>
      </c>
      <c r="B1266" s="13" t="s">
        <v>2912</v>
      </c>
      <c r="C1266" s="34" t="s">
        <v>213</v>
      </c>
      <c r="D1266" s="34" t="s">
        <v>726</v>
      </c>
      <c r="E1266" s="19" t="s">
        <v>3619</v>
      </c>
      <c r="F1266" s="7" t="s">
        <v>3767</v>
      </c>
      <c r="G1266" s="2">
        <v>41603</v>
      </c>
      <c r="H1266" s="27" t="s">
        <v>3742</v>
      </c>
      <c r="I1266" s="50">
        <v>1054.24</v>
      </c>
      <c r="J1266" s="56">
        <v>0</v>
      </c>
      <c r="K1266" s="36">
        <f t="shared" si="20"/>
        <v>1054.24</v>
      </c>
      <c r="L1266" s="29"/>
    </row>
    <row r="1267" spans="1:12" x14ac:dyDescent="0.25">
      <c r="A1267" s="17">
        <v>3649</v>
      </c>
      <c r="B1267" s="13" t="s">
        <v>2913</v>
      </c>
      <c r="C1267" s="34" t="s">
        <v>400</v>
      </c>
      <c r="D1267" s="34" t="s">
        <v>688</v>
      </c>
      <c r="E1267" s="19" t="s">
        <v>3619</v>
      </c>
      <c r="F1267" s="7" t="s">
        <v>3767</v>
      </c>
      <c r="G1267" s="2">
        <v>40924</v>
      </c>
      <c r="H1267" s="27" t="s">
        <v>3742</v>
      </c>
      <c r="I1267" s="50">
        <v>1054.24</v>
      </c>
      <c r="J1267" s="56">
        <v>0</v>
      </c>
      <c r="K1267" s="36">
        <f t="shared" si="20"/>
        <v>1054.24</v>
      </c>
      <c r="L1267" s="29"/>
    </row>
    <row r="1268" spans="1:12" x14ac:dyDescent="0.25">
      <c r="A1268" s="17">
        <v>3650</v>
      </c>
      <c r="B1268" s="13" t="s">
        <v>2914</v>
      </c>
      <c r="C1268" s="34" t="s">
        <v>401</v>
      </c>
      <c r="D1268" s="34" t="s">
        <v>714</v>
      </c>
      <c r="E1268" s="19" t="s">
        <v>3619</v>
      </c>
      <c r="F1268" s="7" t="s">
        <v>3767</v>
      </c>
      <c r="G1268" s="2">
        <v>40924</v>
      </c>
      <c r="H1268" s="28" t="s">
        <v>3742</v>
      </c>
      <c r="I1268" s="50">
        <v>1054.24</v>
      </c>
      <c r="J1268" s="37">
        <v>0</v>
      </c>
      <c r="K1268" s="36">
        <f t="shared" si="20"/>
        <v>1054.24</v>
      </c>
      <c r="L1268" s="29"/>
    </row>
    <row r="1269" spans="1:12" x14ac:dyDescent="0.25">
      <c r="A1269" s="17">
        <v>3651</v>
      </c>
      <c r="B1269" s="13" t="s">
        <v>2915</v>
      </c>
      <c r="C1269" s="34" t="s">
        <v>402</v>
      </c>
      <c r="D1269" s="34" t="s">
        <v>1081</v>
      </c>
      <c r="E1269" s="19" t="s">
        <v>3675</v>
      </c>
      <c r="F1269" s="7" t="s">
        <v>3767</v>
      </c>
      <c r="G1269" s="2">
        <v>37865</v>
      </c>
      <c r="H1269" s="27" t="s">
        <v>3742</v>
      </c>
      <c r="I1269" s="32">
        <v>1435.72</v>
      </c>
      <c r="J1269" s="56">
        <v>0</v>
      </c>
      <c r="K1269" s="36">
        <f t="shared" si="20"/>
        <v>1435.72</v>
      </c>
      <c r="L1269" s="29"/>
    </row>
    <row r="1270" spans="1:12" x14ac:dyDescent="0.25">
      <c r="A1270" s="17">
        <v>3652</v>
      </c>
      <c r="B1270" s="13" t="s">
        <v>2916</v>
      </c>
      <c r="C1270" s="34" t="s">
        <v>76</v>
      </c>
      <c r="D1270" s="34" t="s">
        <v>1081</v>
      </c>
      <c r="E1270" s="19" t="s">
        <v>3627</v>
      </c>
      <c r="F1270" s="7" t="s">
        <v>3800</v>
      </c>
      <c r="G1270" s="2">
        <v>39174</v>
      </c>
      <c r="H1270" s="27" t="s">
        <v>3742</v>
      </c>
      <c r="I1270" s="32">
        <v>1197.48</v>
      </c>
      <c r="J1270" s="56">
        <v>0</v>
      </c>
      <c r="K1270" s="36">
        <f t="shared" si="20"/>
        <v>1197.48</v>
      </c>
      <c r="L1270" s="29"/>
    </row>
    <row r="1271" spans="1:12" x14ac:dyDescent="0.25">
      <c r="A1271" s="17">
        <v>3653</v>
      </c>
      <c r="B1271" s="13" t="s">
        <v>2917</v>
      </c>
      <c r="C1271" s="34" t="s">
        <v>403</v>
      </c>
      <c r="D1271" s="34" t="s">
        <v>841</v>
      </c>
      <c r="E1271" s="19" t="s">
        <v>3627</v>
      </c>
      <c r="F1271" s="7" t="s">
        <v>3767</v>
      </c>
      <c r="G1271" s="2">
        <v>39174</v>
      </c>
      <c r="H1271" s="28" t="s">
        <v>3742</v>
      </c>
      <c r="I1271" s="32">
        <v>1197.48</v>
      </c>
      <c r="J1271" s="37">
        <v>0</v>
      </c>
      <c r="K1271" s="36">
        <f t="shared" si="20"/>
        <v>1197.48</v>
      </c>
      <c r="L1271" s="29"/>
    </row>
    <row r="1272" spans="1:12" x14ac:dyDescent="0.25">
      <c r="A1272" s="17">
        <v>3654</v>
      </c>
      <c r="B1272" s="13" t="s">
        <v>2918</v>
      </c>
      <c r="C1272" s="34" t="s">
        <v>404</v>
      </c>
      <c r="D1272" s="34" t="s">
        <v>1192</v>
      </c>
      <c r="E1272" s="19" t="s">
        <v>3627</v>
      </c>
      <c r="F1272" s="7" t="s">
        <v>3767</v>
      </c>
      <c r="G1272" s="2">
        <v>39174</v>
      </c>
      <c r="H1272" s="27" t="s">
        <v>3742</v>
      </c>
      <c r="I1272" s="32">
        <v>1197.48</v>
      </c>
      <c r="J1272" s="56">
        <v>0</v>
      </c>
      <c r="K1272" s="36">
        <f t="shared" si="20"/>
        <v>1197.48</v>
      </c>
      <c r="L1272" s="29"/>
    </row>
    <row r="1273" spans="1:12" x14ac:dyDescent="0.25">
      <c r="A1273" s="17">
        <v>3655</v>
      </c>
      <c r="B1273" s="13" t="s">
        <v>2919</v>
      </c>
      <c r="C1273" s="34" t="s">
        <v>65</v>
      </c>
      <c r="D1273" s="34" t="s">
        <v>861</v>
      </c>
      <c r="E1273" s="19" t="s">
        <v>3619</v>
      </c>
      <c r="F1273" s="7" t="s">
        <v>3800</v>
      </c>
      <c r="G1273" s="2">
        <v>40924</v>
      </c>
      <c r="H1273" s="27" t="s">
        <v>3742</v>
      </c>
      <c r="I1273" s="32">
        <v>1054.24</v>
      </c>
      <c r="J1273" s="56">
        <v>0</v>
      </c>
      <c r="K1273" s="36">
        <f t="shared" si="20"/>
        <v>1054.24</v>
      </c>
      <c r="L1273" s="29"/>
    </row>
    <row r="1274" spans="1:12" x14ac:dyDescent="0.25">
      <c r="A1274" s="17">
        <v>3656</v>
      </c>
      <c r="B1274" s="13" t="s">
        <v>2920</v>
      </c>
      <c r="C1274" s="34" t="s">
        <v>46</v>
      </c>
      <c r="D1274" s="34" t="s">
        <v>688</v>
      </c>
      <c r="E1274" s="19" t="s">
        <v>3627</v>
      </c>
      <c r="F1274" s="7" t="s">
        <v>3767</v>
      </c>
      <c r="G1274" s="2">
        <v>39295</v>
      </c>
      <c r="H1274" s="28" t="s">
        <v>3742</v>
      </c>
      <c r="I1274" s="32">
        <v>1205.48</v>
      </c>
      <c r="J1274" s="37">
        <v>0</v>
      </c>
      <c r="K1274" s="36">
        <f t="shared" si="20"/>
        <v>1205.48</v>
      </c>
      <c r="L1274" s="29"/>
    </row>
    <row r="1275" spans="1:12" x14ac:dyDescent="0.25">
      <c r="A1275" s="17">
        <v>3657</v>
      </c>
      <c r="B1275" s="13" t="s">
        <v>2921</v>
      </c>
      <c r="C1275" s="34" t="s">
        <v>405</v>
      </c>
      <c r="D1275" s="34" t="s">
        <v>806</v>
      </c>
      <c r="E1275" s="19" t="s">
        <v>3619</v>
      </c>
      <c r="F1275" s="7" t="s">
        <v>3767</v>
      </c>
      <c r="G1275" s="2">
        <v>41602</v>
      </c>
      <c r="H1275" s="27" t="s">
        <v>3742</v>
      </c>
      <c r="I1275" s="32">
        <v>1015</v>
      </c>
      <c r="J1275" s="56">
        <v>0</v>
      </c>
      <c r="K1275" s="36">
        <f t="shared" si="20"/>
        <v>1015</v>
      </c>
      <c r="L1275" s="29"/>
    </row>
    <row r="1276" spans="1:12" x14ac:dyDescent="0.25">
      <c r="A1276" s="17">
        <v>3658</v>
      </c>
      <c r="B1276" s="13" t="s">
        <v>2922</v>
      </c>
      <c r="C1276" s="34" t="s">
        <v>406</v>
      </c>
      <c r="D1276" s="34" t="s">
        <v>817</v>
      </c>
      <c r="E1276" s="19" t="s">
        <v>3619</v>
      </c>
      <c r="F1276" s="7" t="s">
        <v>3800</v>
      </c>
      <c r="G1276" s="2">
        <v>41602</v>
      </c>
      <c r="H1276" s="27" t="s">
        <v>3742</v>
      </c>
      <c r="I1276" s="32">
        <v>1015</v>
      </c>
      <c r="J1276" s="56">
        <v>0</v>
      </c>
      <c r="K1276" s="36">
        <f t="shared" si="20"/>
        <v>1015</v>
      </c>
      <c r="L1276" s="29"/>
    </row>
    <row r="1277" spans="1:12" x14ac:dyDescent="0.25">
      <c r="A1277" s="17">
        <v>3659</v>
      </c>
      <c r="B1277" s="13" t="s">
        <v>2923</v>
      </c>
      <c r="C1277" s="34" t="s">
        <v>407</v>
      </c>
      <c r="D1277" s="34" t="s">
        <v>724</v>
      </c>
      <c r="E1277" s="19" t="s">
        <v>3619</v>
      </c>
      <c r="F1277" s="7" t="s">
        <v>3767</v>
      </c>
      <c r="G1277" s="2">
        <v>42219</v>
      </c>
      <c r="H1277" s="28" t="s">
        <v>3742</v>
      </c>
      <c r="I1277" s="32">
        <v>1019</v>
      </c>
      <c r="J1277" s="37">
        <v>0</v>
      </c>
      <c r="K1277" s="36">
        <f t="shared" si="20"/>
        <v>1019</v>
      </c>
      <c r="L1277" s="29"/>
    </row>
    <row r="1278" spans="1:12" x14ac:dyDescent="0.25">
      <c r="A1278" s="17">
        <v>3660</v>
      </c>
      <c r="B1278" s="13" t="s">
        <v>2924</v>
      </c>
      <c r="C1278" s="34" t="s">
        <v>291</v>
      </c>
      <c r="D1278" s="34" t="s">
        <v>692</v>
      </c>
      <c r="E1278" s="19" t="s">
        <v>3619</v>
      </c>
      <c r="F1278" s="7" t="s">
        <v>3767</v>
      </c>
      <c r="G1278" s="2">
        <v>42219</v>
      </c>
      <c r="H1278" s="27" t="s">
        <v>3742</v>
      </c>
      <c r="I1278" s="32">
        <v>1019</v>
      </c>
      <c r="J1278" s="56">
        <v>0</v>
      </c>
      <c r="K1278" s="36">
        <f t="shared" si="20"/>
        <v>1019</v>
      </c>
      <c r="L1278" s="29"/>
    </row>
    <row r="1279" spans="1:12" x14ac:dyDescent="0.25">
      <c r="A1279" s="17">
        <v>3661</v>
      </c>
      <c r="B1279" s="13" t="s">
        <v>2925</v>
      </c>
      <c r="C1279" s="34" t="s">
        <v>209</v>
      </c>
      <c r="D1279" s="34" t="s">
        <v>708</v>
      </c>
      <c r="E1279" s="19" t="s">
        <v>3619</v>
      </c>
      <c r="F1279" s="7" t="s">
        <v>3767</v>
      </c>
      <c r="G1279" s="2">
        <v>41602</v>
      </c>
      <c r="H1279" s="27" t="s">
        <v>3742</v>
      </c>
      <c r="I1279" s="32">
        <v>1015</v>
      </c>
      <c r="J1279" s="56">
        <v>0</v>
      </c>
      <c r="K1279" s="36">
        <f t="shared" si="20"/>
        <v>1015</v>
      </c>
      <c r="L1279" s="29"/>
    </row>
    <row r="1280" spans="1:12" x14ac:dyDescent="0.25">
      <c r="A1280" s="17">
        <v>3662</v>
      </c>
      <c r="B1280" s="13" t="s">
        <v>2926</v>
      </c>
      <c r="C1280" s="34" t="s">
        <v>250</v>
      </c>
      <c r="D1280" s="34" t="s">
        <v>820</v>
      </c>
      <c r="E1280" s="19" t="s">
        <v>3619</v>
      </c>
      <c r="F1280" s="7" t="s">
        <v>3800</v>
      </c>
      <c r="G1280" s="2">
        <v>41602</v>
      </c>
      <c r="H1280" s="28" t="s">
        <v>3742</v>
      </c>
      <c r="I1280" s="32">
        <v>1015</v>
      </c>
      <c r="J1280" s="37">
        <v>0</v>
      </c>
      <c r="K1280" s="36">
        <f t="shared" si="20"/>
        <v>1015</v>
      </c>
      <c r="L1280" s="29"/>
    </row>
    <row r="1281" spans="1:12" x14ac:dyDescent="0.25">
      <c r="A1281" s="17">
        <v>3663</v>
      </c>
      <c r="B1281" s="13" t="s">
        <v>2927</v>
      </c>
      <c r="C1281" s="34" t="s">
        <v>396</v>
      </c>
      <c r="D1281" s="34" t="s">
        <v>335</v>
      </c>
      <c r="E1281" s="19" t="s">
        <v>3619</v>
      </c>
      <c r="F1281" s="7" t="s">
        <v>3767</v>
      </c>
      <c r="G1281" s="2">
        <v>41602</v>
      </c>
      <c r="H1281" s="27" t="s">
        <v>3742</v>
      </c>
      <c r="I1281" s="32">
        <v>1015</v>
      </c>
      <c r="J1281" s="56">
        <v>0</v>
      </c>
      <c r="K1281" s="36">
        <f t="shared" si="20"/>
        <v>1015</v>
      </c>
      <c r="L1281" s="29"/>
    </row>
    <row r="1282" spans="1:12" x14ac:dyDescent="0.25">
      <c r="A1282" s="17">
        <v>3664</v>
      </c>
      <c r="B1282" s="13" t="s">
        <v>2928</v>
      </c>
      <c r="C1282" s="34" t="s">
        <v>34</v>
      </c>
      <c r="D1282" s="34" t="s">
        <v>1111</v>
      </c>
      <c r="E1282" s="19" t="s">
        <v>3619</v>
      </c>
      <c r="F1282" s="7" t="s">
        <v>3767</v>
      </c>
      <c r="G1282" s="2">
        <v>41602</v>
      </c>
      <c r="H1282" s="27" t="s">
        <v>3742</v>
      </c>
      <c r="I1282" s="32">
        <v>1015</v>
      </c>
      <c r="J1282" s="56">
        <v>0</v>
      </c>
      <c r="K1282" s="36">
        <f t="shared" si="20"/>
        <v>1015</v>
      </c>
      <c r="L1282" s="29"/>
    </row>
    <row r="1283" spans="1:12" x14ac:dyDescent="0.25">
      <c r="A1283" s="17">
        <v>3665</v>
      </c>
      <c r="B1283" s="13" t="s">
        <v>2929</v>
      </c>
      <c r="C1283" s="34" t="s">
        <v>334</v>
      </c>
      <c r="D1283" s="34" t="s">
        <v>1092</v>
      </c>
      <c r="E1283" s="19" t="s">
        <v>3619</v>
      </c>
      <c r="F1283" s="7" t="s">
        <v>3767</v>
      </c>
      <c r="G1283" s="2">
        <v>41602</v>
      </c>
      <c r="H1283" s="28" t="s">
        <v>3742</v>
      </c>
      <c r="I1283" s="32">
        <v>1015</v>
      </c>
      <c r="J1283" s="37">
        <v>0</v>
      </c>
      <c r="K1283" s="36">
        <f t="shared" si="20"/>
        <v>1015</v>
      </c>
      <c r="L1283" s="29"/>
    </row>
    <row r="1284" spans="1:12" x14ac:dyDescent="0.25">
      <c r="A1284" s="17">
        <v>3666</v>
      </c>
      <c r="B1284" s="13" t="s">
        <v>2930</v>
      </c>
      <c r="C1284" s="34" t="s">
        <v>61</v>
      </c>
      <c r="D1284" s="34" t="s">
        <v>806</v>
      </c>
      <c r="E1284" s="19" t="s">
        <v>3619</v>
      </c>
      <c r="F1284" s="7" t="s">
        <v>3767</v>
      </c>
      <c r="G1284" s="2">
        <v>41602</v>
      </c>
      <c r="H1284" s="27" t="s">
        <v>3742</v>
      </c>
      <c r="I1284" s="32">
        <v>1015</v>
      </c>
      <c r="J1284" s="56">
        <v>0</v>
      </c>
      <c r="K1284" s="36">
        <f t="shared" si="20"/>
        <v>1015</v>
      </c>
      <c r="L1284" s="29"/>
    </row>
    <row r="1285" spans="1:12" x14ac:dyDescent="0.25">
      <c r="A1285" s="17">
        <v>3667</v>
      </c>
      <c r="B1285" s="13" t="s">
        <v>2931</v>
      </c>
      <c r="C1285" s="34" t="s">
        <v>408</v>
      </c>
      <c r="D1285" s="34" t="s">
        <v>1193</v>
      </c>
      <c r="E1285" s="19" t="s">
        <v>3619</v>
      </c>
      <c r="F1285" s="7" t="s">
        <v>3767</v>
      </c>
      <c r="G1285" s="2">
        <v>41602</v>
      </c>
      <c r="H1285" s="27" t="s">
        <v>3860</v>
      </c>
      <c r="I1285" s="32">
        <v>1015</v>
      </c>
      <c r="J1285" s="37">
        <v>0</v>
      </c>
      <c r="K1285" s="36">
        <f t="shared" si="20"/>
        <v>1015</v>
      </c>
      <c r="L1285" s="29"/>
    </row>
    <row r="1286" spans="1:12" x14ac:dyDescent="0.25">
      <c r="A1286" s="17">
        <v>3668</v>
      </c>
      <c r="B1286" s="13" t="s">
        <v>2932</v>
      </c>
      <c r="C1286" s="34" t="s">
        <v>69</v>
      </c>
      <c r="D1286" s="34" t="s">
        <v>676</v>
      </c>
      <c r="E1286" s="19" t="s">
        <v>3619</v>
      </c>
      <c r="F1286" s="7" t="s">
        <v>3767</v>
      </c>
      <c r="G1286" s="2">
        <v>41602</v>
      </c>
      <c r="H1286" s="28" t="s">
        <v>3742</v>
      </c>
      <c r="I1286" s="32">
        <v>1015</v>
      </c>
      <c r="J1286" s="56">
        <v>0</v>
      </c>
      <c r="K1286" s="36">
        <f t="shared" si="20"/>
        <v>1015</v>
      </c>
      <c r="L1286" s="29"/>
    </row>
    <row r="1287" spans="1:12" x14ac:dyDescent="0.25">
      <c r="A1287" s="17">
        <v>3669</v>
      </c>
      <c r="B1287" s="13" t="s">
        <v>2933</v>
      </c>
      <c r="C1287" s="34" t="s">
        <v>409</v>
      </c>
      <c r="D1287" s="34" t="s">
        <v>752</v>
      </c>
      <c r="E1287" s="19" t="s">
        <v>3619</v>
      </c>
      <c r="F1287" s="7" t="s">
        <v>3767</v>
      </c>
      <c r="G1287" s="2">
        <v>41602</v>
      </c>
      <c r="H1287" s="27" t="s">
        <v>3742</v>
      </c>
      <c r="I1287" s="32">
        <v>972.5</v>
      </c>
      <c r="J1287" s="56">
        <v>0</v>
      </c>
      <c r="K1287" s="36">
        <f t="shared" si="20"/>
        <v>972.5</v>
      </c>
      <c r="L1287" s="29"/>
    </row>
    <row r="1288" spans="1:12" x14ac:dyDescent="0.25">
      <c r="A1288" s="17">
        <v>3670</v>
      </c>
      <c r="B1288" s="13" t="s">
        <v>2934</v>
      </c>
      <c r="C1288" s="34" t="s">
        <v>44</v>
      </c>
      <c r="D1288" s="34" t="s">
        <v>1190</v>
      </c>
      <c r="E1288" s="19" t="s">
        <v>3619</v>
      </c>
      <c r="F1288" s="7" t="s">
        <v>3767</v>
      </c>
      <c r="G1288" s="2">
        <v>41602</v>
      </c>
      <c r="H1288" s="27" t="s">
        <v>3742</v>
      </c>
      <c r="I1288" s="32">
        <v>1015</v>
      </c>
      <c r="J1288" s="37">
        <v>0</v>
      </c>
      <c r="K1288" s="36">
        <f t="shared" si="20"/>
        <v>1015</v>
      </c>
      <c r="L1288" s="29"/>
    </row>
    <row r="1289" spans="1:12" x14ac:dyDescent="0.25">
      <c r="A1289" s="17">
        <v>3671</v>
      </c>
      <c r="B1289" s="13" t="s">
        <v>2935</v>
      </c>
      <c r="C1289" s="34" t="s">
        <v>349</v>
      </c>
      <c r="D1289" s="34" t="s">
        <v>1194</v>
      </c>
      <c r="E1289" s="19" t="s">
        <v>3619</v>
      </c>
      <c r="F1289" s="7" t="s">
        <v>3767</v>
      </c>
      <c r="G1289" s="2">
        <v>41602</v>
      </c>
      <c r="H1289" s="28" t="s">
        <v>3742</v>
      </c>
      <c r="I1289" s="32">
        <v>1015</v>
      </c>
      <c r="J1289" s="56">
        <v>0</v>
      </c>
      <c r="K1289" s="36">
        <f t="shared" si="20"/>
        <v>1015</v>
      </c>
      <c r="L1289" s="29"/>
    </row>
    <row r="1290" spans="1:12" x14ac:dyDescent="0.25">
      <c r="A1290" s="17">
        <v>3672</v>
      </c>
      <c r="B1290" s="13" t="s">
        <v>2936</v>
      </c>
      <c r="C1290" s="34" t="s">
        <v>410</v>
      </c>
      <c r="D1290" s="34" t="s">
        <v>735</v>
      </c>
      <c r="E1290" s="19" t="s">
        <v>3679</v>
      </c>
      <c r="F1290" s="7" t="s">
        <v>3767</v>
      </c>
      <c r="G1290" s="2">
        <v>42079</v>
      </c>
      <c r="H1290" s="27" t="s">
        <v>3742</v>
      </c>
      <c r="I1290" s="32">
        <v>977</v>
      </c>
      <c r="J1290" s="56">
        <v>0</v>
      </c>
      <c r="K1290" s="36">
        <f t="shared" si="20"/>
        <v>977</v>
      </c>
      <c r="L1290" s="29"/>
    </row>
    <row r="1291" spans="1:12" x14ac:dyDescent="0.25">
      <c r="A1291" s="17">
        <v>3673</v>
      </c>
      <c r="B1291" s="13" t="s">
        <v>2937</v>
      </c>
      <c r="C1291" s="34" t="s">
        <v>33</v>
      </c>
      <c r="D1291" s="34" t="s">
        <v>773</v>
      </c>
      <c r="E1291" s="19" t="s">
        <v>3678</v>
      </c>
      <c r="F1291" s="7" t="s">
        <v>3767</v>
      </c>
      <c r="G1291" s="2">
        <v>41602</v>
      </c>
      <c r="H1291" s="27" t="s">
        <v>3742</v>
      </c>
      <c r="I1291" s="32">
        <v>1015</v>
      </c>
      <c r="J1291" s="37">
        <v>0</v>
      </c>
      <c r="K1291" s="36">
        <f t="shared" si="20"/>
        <v>1015</v>
      </c>
      <c r="L1291" s="29"/>
    </row>
    <row r="1292" spans="1:12" x14ac:dyDescent="0.25">
      <c r="A1292" s="17">
        <v>3674</v>
      </c>
      <c r="B1292" s="13" t="s">
        <v>2938</v>
      </c>
      <c r="C1292" s="34" t="s">
        <v>105</v>
      </c>
      <c r="D1292" s="34" t="s">
        <v>794</v>
      </c>
      <c r="E1292" s="19" t="s">
        <v>3678</v>
      </c>
      <c r="F1292" s="7" t="s">
        <v>3767</v>
      </c>
      <c r="G1292" s="2">
        <v>41602</v>
      </c>
      <c r="H1292" s="28" t="s">
        <v>3742</v>
      </c>
      <c r="I1292" s="32">
        <v>1015</v>
      </c>
      <c r="J1292" s="56">
        <v>0</v>
      </c>
      <c r="K1292" s="36">
        <f t="shared" si="20"/>
        <v>1015</v>
      </c>
      <c r="L1292" s="29"/>
    </row>
    <row r="1293" spans="1:12" x14ac:dyDescent="0.25">
      <c r="A1293" s="17">
        <v>3675</v>
      </c>
      <c r="B1293" s="13" t="s">
        <v>2939</v>
      </c>
      <c r="C1293" s="34" t="s">
        <v>305</v>
      </c>
      <c r="D1293" s="34" t="s">
        <v>1004</v>
      </c>
      <c r="E1293" s="19" t="s">
        <v>3678</v>
      </c>
      <c r="F1293" s="7" t="s">
        <v>3767</v>
      </c>
      <c r="G1293" s="2">
        <v>41602</v>
      </c>
      <c r="H1293" s="27" t="s">
        <v>3742</v>
      </c>
      <c r="I1293" s="32">
        <v>1015</v>
      </c>
      <c r="J1293" s="56">
        <v>0</v>
      </c>
      <c r="K1293" s="36">
        <f t="shared" si="20"/>
        <v>1015</v>
      </c>
      <c r="L1293" s="29"/>
    </row>
    <row r="1294" spans="1:12" x14ac:dyDescent="0.25">
      <c r="A1294" s="17">
        <v>3676</v>
      </c>
      <c r="B1294" s="13" t="s">
        <v>2940</v>
      </c>
      <c r="C1294" s="34" t="s">
        <v>34</v>
      </c>
      <c r="D1294" s="34" t="s">
        <v>1195</v>
      </c>
      <c r="E1294" s="19" t="s">
        <v>3678</v>
      </c>
      <c r="F1294" s="7" t="s">
        <v>3767</v>
      </c>
      <c r="G1294" s="2">
        <v>41602</v>
      </c>
      <c r="H1294" s="27" t="s">
        <v>3742</v>
      </c>
      <c r="I1294" s="32">
        <v>1015</v>
      </c>
      <c r="J1294" s="37">
        <v>0</v>
      </c>
      <c r="K1294" s="36">
        <f t="shared" si="20"/>
        <v>1015</v>
      </c>
      <c r="L1294" s="29"/>
    </row>
    <row r="1295" spans="1:12" x14ac:dyDescent="0.25">
      <c r="A1295" s="17">
        <v>3677</v>
      </c>
      <c r="B1295" s="13" t="s">
        <v>2941</v>
      </c>
      <c r="C1295" s="34" t="s">
        <v>383</v>
      </c>
      <c r="D1295" s="34" t="s">
        <v>978</v>
      </c>
      <c r="E1295" s="19" t="s">
        <v>3679</v>
      </c>
      <c r="F1295" s="7" t="s">
        <v>3800</v>
      </c>
      <c r="G1295" s="2">
        <v>42475</v>
      </c>
      <c r="H1295" s="28" t="s">
        <v>3742</v>
      </c>
      <c r="I1295" s="32">
        <v>977</v>
      </c>
      <c r="J1295" s="56">
        <v>0</v>
      </c>
      <c r="K1295" s="36">
        <f t="shared" si="20"/>
        <v>977</v>
      </c>
      <c r="L1295" s="29"/>
    </row>
    <row r="1296" spans="1:12" x14ac:dyDescent="0.25">
      <c r="A1296" s="17">
        <v>3678</v>
      </c>
      <c r="B1296" s="13" t="s">
        <v>2942</v>
      </c>
      <c r="C1296" s="34" t="s">
        <v>61</v>
      </c>
      <c r="D1296" s="34" t="s">
        <v>1196</v>
      </c>
      <c r="E1296" s="19" t="s">
        <v>3678</v>
      </c>
      <c r="F1296" s="7" t="s">
        <v>3767</v>
      </c>
      <c r="G1296" s="2">
        <v>41602</v>
      </c>
      <c r="H1296" s="27" t="s">
        <v>3742</v>
      </c>
      <c r="I1296" s="32">
        <v>1015</v>
      </c>
      <c r="J1296" s="56">
        <v>0</v>
      </c>
      <c r="K1296" s="36">
        <f t="shared" si="20"/>
        <v>1015</v>
      </c>
      <c r="L1296" s="29"/>
    </row>
    <row r="1297" spans="1:12" x14ac:dyDescent="0.25">
      <c r="A1297" s="17">
        <v>3679</v>
      </c>
      <c r="B1297" s="13" t="s">
        <v>2943</v>
      </c>
      <c r="C1297" s="34" t="s">
        <v>411</v>
      </c>
      <c r="D1297" s="34" t="s">
        <v>712</v>
      </c>
      <c r="E1297" s="19" t="s">
        <v>3627</v>
      </c>
      <c r="F1297" s="7" t="s">
        <v>3800</v>
      </c>
      <c r="G1297" s="2">
        <v>39174</v>
      </c>
      <c r="H1297" s="27" t="s">
        <v>3742</v>
      </c>
      <c r="I1297" s="32">
        <v>1202.48</v>
      </c>
      <c r="J1297" s="37">
        <v>0</v>
      </c>
      <c r="K1297" s="36">
        <f t="shared" si="20"/>
        <v>1202.48</v>
      </c>
      <c r="L1297" s="29"/>
    </row>
    <row r="1298" spans="1:12" x14ac:dyDescent="0.25">
      <c r="A1298" s="17">
        <v>3680</v>
      </c>
      <c r="B1298" s="13" t="s">
        <v>2944</v>
      </c>
      <c r="C1298" s="34" t="s">
        <v>412</v>
      </c>
      <c r="D1298" s="34" t="s">
        <v>1004</v>
      </c>
      <c r="E1298" s="19" t="s">
        <v>3678</v>
      </c>
      <c r="F1298" s="7" t="s">
        <v>3800</v>
      </c>
      <c r="G1298" s="2">
        <v>40639</v>
      </c>
      <c r="H1298" s="28" t="s">
        <v>3742</v>
      </c>
      <c r="I1298" s="32" t="s">
        <v>3856</v>
      </c>
      <c r="J1298" s="56">
        <v>0</v>
      </c>
      <c r="K1298" s="32" t="s">
        <v>3856</v>
      </c>
      <c r="L1298" s="29"/>
    </row>
    <row r="1299" spans="1:12" x14ac:dyDescent="0.25">
      <c r="A1299" s="17">
        <v>3681</v>
      </c>
      <c r="B1299" s="13" t="s">
        <v>2945</v>
      </c>
      <c r="C1299" s="34" t="s">
        <v>413</v>
      </c>
      <c r="D1299" s="34" t="s">
        <v>708</v>
      </c>
      <c r="E1299" s="19" t="s">
        <v>3678</v>
      </c>
      <c r="F1299" s="7" t="s">
        <v>3767</v>
      </c>
      <c r="G1299" s="2">
        <v>39630</v>
      </c>
      <c r="H1299" s="27" t="s">
        <v>3742</v>
      </c>
      <c r="I1299" s="32">
        <v>1027.74</v>
      </c>
      <c r="J1299" s="56">
        <v>0</v>
      </c>
      <c r="K1299" s="36">
        <f t="shared" si="20"/>
        <v>1027.74</v>
      </c>
      <c r="L1299" s="29"/>
    </row>
    <row r="1300" spans="1:12" x14ac:dyDescent="0.25">
      <c r="A1300" s="17">
        <v>3682</v>
      </c>
      <c r="B1300" s="13" t="s">
        <v>2946</v>
      </c>
      <c r="C1300" s="34" t="s">
        <v>414</v>
      </c>
      <c r="D1300" s="34" t="s">
        <v>1197</v>
      </c>
      <c r="E1300" s="19" t="s">
        <v>3679</v>
      </c>
      <c r="F1300" s="7" t="s">
        <v>3800</v>
      </c>
      <c r="G1300" s="2">
        <v>42430</v>
      </c>
      <c r="H1300" s="27" t="s">
        <v>3742</v>
      </c>
      <c r="I1300" s="32" t="s">
        <v>3841</v>
      </c>
      <c r="J1300" s="37">
        <v>0</v>
      </c>
      <c r="K1300" s="32" t="s">
        <v>3841</v>
      </c>
      <c r="L1300" s="29"/>
    </row>
    <row r="1301" spans="1:12" x14ac:dyDescent="0.25">
      <c r="A1301" s="17">
        <v>3683</v>
      </c>
      <c r="B1301" s="13" t="s">
        <v>2947</v>
      </c>
      <c r="C1301" s="34" t="s">
        <v>415</v>
      </c>
      <c r="D1301" s="34" t="s">
        <v>1021</v>
      </c>
      <c r="E1301" s="19" t="s">
        <v>3627</v>
      </c>
      <c r="F1301" s="7" t="s">
        <v>3800</v>
      </c>
      <c r="G1301" s="2">
        <v>39295</v>
      </c>
      <c r="H1301" s="28" t="s">
        <v>3742</v>
      </c>
      <c r="I1301" s="32">
        <v>1205.48</v>
      </c>
      <c r="J1301" s="56">
        <v>0</v>
      </c>
      <c r="K1301" s="36">
        <f t="shared" si="20"/>
        <v>1205.48</v>
      </c>
      <c r="L1301" s="29"/>
    </row>
    <row r="1302" spans="1:12" x14ac:dyDescent="0.25">
      <c r="A1302" s="18">
        <v>3684</v>
      </c>
      <c r="B1302" s="13" t="s">
        <v>2948</v>
      </c>
      <c r="C1302" s="34" t="s">
        <v>416</v>
      </c>
      <c r="D1302" s="34" t="s">
        <v>893</v>
      </c>
      <c r="E1302" s="19" t="s">
        <v>3679</v>
      </c>
      <c r="F1302" s="7" t="s">
        <v>3800</v>
      </c>
      <c r="G1302" s="2">
        <v>43374</v>
      </c>
      <c r="H1302" s="27" t="s">
        <v>3742</v>
      </c>
      <c r="I1302" s="32">
        <v>932.5</v>
      </c>
      <c r="J1302" s="56">
        <v>0</v>
      </c>
      <c r="K1302" s="36">
        <f t="shared" si="20"/>
        <v>932.5</v>
      </c>
      <c r="L1302" s="29"/>
    </row>
    <row r="1303" spans="1:12" x14ac:dyDescent="0.25">
      <c r="A1303" s="17">
        <v>3685</v>
      </c>
      <c r="B1303" s="13" t="s">
        <v>2949</v>
      </c>
      <c r="C1303" s="34" t="s">
        <v>59</v>
      </c>
      <c r="D1303" s="34" t="s">
        <v>1198</v>
      </c>
      <c r="E1303" s="19" t="s">
        <v>3627</v>
      </c>
      <c r="F1303" s="7" t="s">
        <v>3767</v>
      </c>
      <c r="G1303" s="2">
        <v>39295</v>
      </c>
      <c r="H1303" s="27" t="s">
        <v>3742</v>
      </c>
      <c r="I1303" s="32">
        <v>1205.48</v>
      </c>
      <c r="J1303" s="37">
        <v>0</v>
      </c>
      <c r="K1303" s="36">
        <f t="shared" si="20"/>
        <v>1205.48</v>
      </c>
      <c r="L1303" s="29"/>
    </row>
    <row r="1304" spans="1:12" x14ac:dyDescent="0.25">
      <c r="A1304" s="18">
        <v>3687</v>
      </c>
      <c r="B1304" s="13" t="s">
        <v>2950</v>
      </c>
      <c r="C1304" s="34" t="s">
        <v>105</v>
      </c>
      <c r="D1304" s="34" t="s">
        <v>690</v>
      </c>
      <c r="E1304" s="19" t="s">
        <v>3604</v>
      </c>
      <c r="F1304" s="7" t="s">
        <v>3767</v>
      </c>
      <c r="G1304" s="2">
        <v>42480</v>
      </c>
      <c r="H1304" s="28" t="s">
        <v>3742</v>
      </c>
      <c r="I1304" s="32" t="s">
        <v>3841</v>
      </c>
      <c r="J1304" s="37">
        <v>0</v>
      </c>
      <c r="K1304" s="32" t="s">
        <v>3841</v>
      </c>
      <c r="L1304" s="29"/>
    </row>
    <row r="1305" spans="1:12" x14ac:dyDescent="0.25">
      <c r="A1305" s="17">
        <v>3688</v>
      </c>
      <c r="B1305" s="13" t="s">
        <v>2951</v>
      </c>
      <c r="C1305" s="34" t="s">
        <v>216</v>
      </c>
      <c r="D1305" s="34" t="s">
        <v>1092</v>
      </c>
      <c r="E1305" s="19" t="s">
        <v>3680</v>
      </c>
      <c r="F1305" s="7" t="s">
        <v>3767</v>
      </c>
      <c r="G1305" s="2">
        <v>38427</v>
      </c>
      <c r="H1305" s="27" t="s">
        <v>3742</v>
      </c>
      <c r="I1305" s="48">
        <v>1287.98</v>
      </c>
      <c r="J1305" s="56">
        <v>0</v>
      </c>
      <c r="K1305" s="36">
        <f t="shared" si="20"/>
        <v>1287.98</v>
      </c>
      <c r="L1305" s="29"/>
    </row>
    <row r="1306" spans="1:12" x14ac:dyDescent="0.25">
      <c r="A1306" s="18">
        <v>3689</v>
      </c>
      <c r="B1306" s="13" t="s">
        <v>2952</v>
      </c>
      <c r="C1306" s="34" t="s">
        <v>26</v>
      </c>
      <c r="D1306" s="34" t="s">
        <v>1199</v>
      </c>
      <c r="E1306" s="19" t="s">
        <v>3568</v>
      </c>
      <c r="F1306" s="7" t="s">
        <v>3767</v>
      </c>
      <c r="G1306" s="2">
        <v>43983</v>
      </c>
      <c r="H1306" s="27" t="s">
        <v>3742</v>
      </c>
      <c r="I1306" s="62">
        <v>850</v>
      </c>
      <c r="J1306" s="56">
        <v>0</v>
      </c>
      <c r="K1306" s="36">
        <f t="shared" si="20"/>
        <v>850</v>
      </c>
      <c r="L1306" s="29"/>
    </row>
    <row r="1307" spans="1:12" x14ac:dyDescent="0.25">
      <c r="A1307" s="17">
        <v>3690</v>
      </c>
      <c r="B1307" s="13" t="s">
        <v>2953</v>
      </c>
      <c r="C1307" s="34" t="s">
        <v>65</v>
      </c>
      <c r="D1307" s="34" t="s">
        <v>946</v>
      </c>
      <c r="E1307" s="19" t="s">
        <v>3679</v>
      </c>
      <c r="F1307" s="7" t="s">
        <v>3800</v>
      </c>
      <c r="G1307" s="2">
        <v>41141</v>
      </c>
      <c r="H1307" s="28" t="s">
        <v>3742</v>
      </c>
      <c r="I1307" s="32">
        <v>967.74</v>
      </c>
      <c r="J1307" s="37">
        <v>0</v>
      </c>
      <c r="K1307" s="36">
        <f t="shared" si="20"/>
        <v>967.74</v>
      </c>
      <c r="L1307" s="29"/>
    </row>
    <row r="1308" spans="1:12" x14ac:dyDescent="0.25">
      <c r="A1308" s="17">
        <v>3691</v>
      </c>
      <c r="B1308" s="13" t="s">
        <v>2954</v>
      </c>
      <c r="C1308" s="34" t="s">
        <v>78</v>
      </c>
      <c r="D1308" s="34" t="s">
        <v>903</v>
      </c>
      <c r="E1308" s="19" t="s">
        <v>3678</v>
      </c>
      <c r="F1308" s="7" t="s">
        <v>3800</v>
      </c>
      <c r="G1308" s="2">
        <v>42278</v>
      </c>
      <c r="H1308" s="27" t="s">
        <v>3742</v>
      </c>
      <c r="I1308" s="32">
        <v>1019</v>
      </c>
      <c r="J1308" s="56">
        <v>0</v>
      </c>
      <c r="K1308" s="36">
        <f t="shared" si="20"/>
        <v>1019</v>
      </c>
      <c r="L1308" s="29"/>
    </row>
    <row r="1309" spans="1:12" x14ac:dyDescent="0.25">
      <c r="A1309" s="17">
        <v>3692</v>
      </c>
      <c r="B1309" s="13" t="s">
        <v>2955</v>
      </c>
      <c r="C1309" s="34" t="s">
        <v>417</v>
      </c>
      <c r="D1309" s="34" t="s">
        <v>572</v>
      </c>
      <c r="E1309" s="19" t="s">
        <v>3568</v>
      </c>
      <c r="F1309" s="7" t="s">
        <v>3767</v>
      </c>
      <c r="G1309" s="2">
        <v>43693</v>
      </c>
      <c r="H1309" s="27" t="s">
        <v>3742</v>
      </c>
      <c r="I1309" s="32">
        <v>892.5</v>
      </c>
      <c r="J1309" s="56">
        <v>0</v>
      </c>
      <c r="K1309" s="36">
        <f t="shared" si="20"/>
        <v>892.5</v>
      </c>
      <c r="L1309" s="29"/>
    </row>
    <row r="1310" spans="1:12" x14ac:dyDescent="0.25">
      <c r="A1310" s="17">
        <v>3693</v>
      </c>
      <c r="B1310" s="13" t="s">
        <v>2956</v>
      </c>
      <c r="C1310" s="34" t="s">
        <v>418</v>
      </c>
      <c r="D1310" s="34" t="s">
        <v>692</v>
      </c>
      <c r="E1310" s="19" t="s">
        <v>3619</v>
      </c>
      <c r="F1310" s="7" t="s">
        <v>3800</v>
      </c>
      <c r="G1310" s="2">
        <v>40924</v>
      </c>
      <c r="H1310" s="28" t="s">
        <v>3742</v>
      </c>
      <c r="I1310" s="32">
        <v>1054.24</v>
      </c>
      <c r="J1310" s="37">
        <v>0</v>
      </c>
      <c r="K1310" s="36">
        <f t="shared" si="20"/>
        <v>1054.24</v>
      </c>
      <c r="L1310" s="29"/>
    </row>
    <row r="1311" spans="1:12" x14ac:dyDescent="0.25">
      <c r="A1311" s="17">
        <v>3694</v>
      </c>
      <c r="B1311" s="13" t="s">
        <v>2957</v>
      </c>
      <c r="C1311" s="34" t="s">
        <v>103</v>
      </c>
      <c r="D1311" s="34" t="s">
        <v>1081</v>
      </c>
      <c r="E1311" s="19" t="s">
        <v>3619</v>
      </c>
      <c r="F1311" s="7" t="s">
        <v>3767</v>
      </c>
      <c r="G1311" s="2">
        <v>40924</v>
      </c>
      <c r="H1311" s="27" t="s">
        <v>3742</v>
      </c>
      <c r="I1311" s="32">
        <v>1019</v>
      </c>
      <c r="J1311" s="56">
        <v>0</v>
      </c>
      <c r="K1311" s="36">
        <f t="shared" si="20"/>
        <v>1019</v>
      </c>
      <c r="L1311" s="29"/>
    </row>
    <row r="1312" spans="1:12" x14ac:dyDescent="0.25">
      <c r="A1312" s="17">
        <v>3695</v>
      </c>
      <c r="B1312" s="13" t="s">
        <v>2958</v>
      </c>
      <c r="C1312" s="34" t="s">
        <v>419</v>
      </c>
      <c r="D1312" s="34" t="s">
        <v>772</v>
      </c>
      <c r="E1312" s="19" t="s">
        <v>3619</v>
      </c>
      <c r="F1312" s="7" t="s">
        <v>3767</v>
      </c>
      <c r="G1312" s="2">
        <v>40924</v>
      </c>
      <c r="H1312" s="27" t="s">
        <v>3742</v>
      </c>
      <c r="I1312" s="32">
        <v>1054.24</v>
      </c>
      <c r="J1312" s="56">
        <v>0</v>
      </c>
      <c r="K1312" s="36">
        <f t="shared" si="20"/>
        <v>1054.24</v>
      </c>
      <c r="L1312" s="29"/>
    </row>
    <row r="1313" spans="1:12" x14ac:dyDescent="0.25">
      <c r="A1313" s="17">
        <v>3696</v>
      </c>
      <c r="B1313" s="13" t="s">
        <v>2959</v>
      </c>
      <c r="C1313" s="34" t="s">
        <v>65</v>
      </c>
      <c r="D1313" s="34" t="s">
        <v>708</v>
      </c>
      <c r="E1313" s="19" t="s">
        <v>3627</v>
      </c>
      <c r="F1313" s="7" t="s">
        <v>3800</v>
      </c>
      <c r="G1313" s="2">
        <v>39174</v>
      </c>
      <c r="H1313" s="28" t="s">
        <v>3742</v>
      </c>
      <c r="I1313" s="32">
        <v>1197.48</v>
      </c>
      <c r="J1313" s="37">
        <v>0</v>
      </c>
      <c r="K1313" s="36">
        <f t="shared" si="20"/>
        <v>1197.48</v>
      </c>
      <c r="L1313" s="29"/>
    </row>
    <row r="1314" spans="1:12" x14ac:dyDescent="0.25">
      <c r="A1314" s="17">
        <v>3697</v>
      </c>
      <c r="B1314" s="13" t="s">
        <v>2960</v>
      </c>
      <c r="C1314" s="34" t="s">
        <v>52</v>
      </c>
      <c r="D1314" s="34" t="s">
        <v>1200</v>
      </c>
      <c r="E1314" s="19" t="s">
        <v>3619</v>
      </c>
      <c r="F1314" s="7" t="s">
        <v>3767</v>
      </c>
      <c r="G1314" s="2">
        <v>40924</v>
      </c>
      <c r="H1314" s="27" t="s">
        <v>3742</v>
      </c>
      <c r="I1314" s="32">
        <v>1054.24</v>
      </c>
      <c r="J1314" s="56">
        <v>0</v>
      </c>
      <c r="K1314" s="36">
        <f t="shared" si="20"/>
        <v>1054.24</v>
      </c>
      <c r="L1314" s="29"/>
    </row>
    <row r="1315" spans="1:12" x14ac:dyDescent="0.25">
      <c r="A1315" s="17">
        <v>3698</v>
      </c>
      <c r="B1315" s="13" t="s">
        <v>2961</v>
      </c>
      <c r="C1315" s="34" t="s">
        <v>52</v>
      </c>
      <c r="D1315" s="34" t="s">
        <v>1201</v>
      </c>
      <c r="E1315" s="19" t="s">
        <v>3679</v>
      </c>
      <c r="F1315" s="7" t="s">
        <v>3767</v>
      </c>
      <c r="G1315" s="2">
        <v>42278</v>
      </c>
      <c r="H1315" s="27" t="s">
        <v>3742</v>
      </c>
      <c r="I1315" s="32">
        <v>932.5</v>
      </c>
      <c r="J1315" s="56">
        <v>0</v>
      </c>
      <c r="K1315" s="36">
        <f t="shared" si="20"/>
        <v>932.5</v>
      </c>
      <c r="L1315" s="29"/>
    </row>
    <row r="1316" spans="1:12" x14ac:dyDescent="0.25">
      <c r="A1316" s="17">
        <v>3699</v>
      </c>
      <c r="B1316" s="13" t="s">
        <v>2962</v>
      </c>
      <c r="C1316" s="34" t="s">
        <v>105</v>
      </c>
      <c r="D1316" s="34" t="s">
        <v>753</v>
      </c>
      <c r="E1316" s="19" t="s">
        <v>3732</v>
      </c>
      <c r="F1316" s="7" t="s">
        <v>3800</v>
      </c>
      <c r="G1316" s="2">
        <v>39295</v>
      </c>
      <c r="H1316" s="28" t="s">
        <v>3742</v>
      </c>
      <c r="I1316" s="32">
        <v>1205.48</v>
      </c>
      <c r="J1316" s="37">
        <v>0</v>
      </c>
      <c r="K1316" s="36">
        <f t="shared" si="20"/>
        <v>1205.48</v>
      </c>
      <c r="L1316" s="29"/>
    </row>
    <row r="1317" spans="1:12" x14ac:dyDescent="0.25">
      <c r="A1317" s="17">
        <v>3700</v>
      </c>
      <c r="B1317" s="13" t="s">
        <v>2963</v>
      </c>
      <c r="C1317" s="34" t="s">
        <v>54</v>
      </c>
      <c r="D1317" s="34" t="s">
        <v>1063</v>
      </c>
      <c r="E1317" s="19" t="s">
        <v>3732</v>
      </c>
      <c r="F1317" s="7" t="s">
        <v>3800</v>
      </c>
      <c r="G1317" s="2">
        <v>39295</v>
      </c>
      <c r="H1317" s="27" t="s">
        <v>3742</v>
      </c>
      <c r="I1317" s="32">
        <v>1210.48</v>
      </c>
      <c r="J1317" s="56">
        <v>0</v>
      </c>
      <c r="K1317" s="36">
        <f t="shared" ref="K1317:K1379" si="21">I1317+J1317</f>
        <v>1210.48</v>
      </c>
      <c r="L1317" s="29"/>
    </row>
    <row r="1318" spans="1:12" x14ac:dyDescent="0.25">
      <c r="A1318" s="17">
        <v>3701</v>
      </c>
      <c r="B1318" s="13" t="s">
        <v>3873</v>
      </c>
      <c r="C1318" s="34" t="s">
        <v>272</v>
      </c>
      <c r="D1318" s="34" t="s">
        <v>1017</v>
      </c>
      <c r="E1318" s="19" t="s">
        <v>3732</v>
      </c>
      <c r="F1318" s="7" t="s">
        <v>3767</v>
      </c>
      <c r="G1318" s="2">
        <v>39295</v>
      </c>
      <c r="H1318" s="27" t="s">
        <v>3742</v>
      </c>
      <c r="I1318" s="32">
        <v>1207.48</v>
      </c>
      <c r="J1318" s="56">
        <v>0</v>
      </c>
      <c r="K1318" s="36">
        <f t="shared" si="21"/>
        <v>1207.48</v>
      </c>
      <c r="L1318" s="29"/>
    </row>
    <row r="1319" spans="1:12" x14ac:dyDescent="0.25">
      <c r="A1319" s="17">
        <v>3703</v>
      </c>
      <c r="B1319" s="13" t="s">
        <v>2964</v>
      </c>
      <c r="C1319" s="34" t="s">
        <v>25</v>
      </c>
      <c r="D1319" s="34" t="s">
        <v>700</v>
      </c>
      <c r="E1319" s="19" t="s">
        <v>3732</v>
      </c>
      <c r="F1319" s="7" t="s">
        <v>3800</v>
      </c>
      <c r="G1319" s="2">
        <v>39174</v>
      </c>
      <c r="H1319" s="28" t="s">
        <v>3742</v>
      </c>
      <c r="I1319" s="32">
        <v>1197.48</v>
      </c>
      <c r="J1319" s="37">
        <v>0</v>
      </c>
      <c r="K1319" s="36">
        <f t="shared" si="21"/>
        <v>1197.48</v>
      </c>
      <c r="L1319" s="29"/>
    </row>
    <row r="1320" spans="1:12" x14ac:dyDescent="0.25">
      <c r="A1320" s="17">
        <v>3704</v>
      </c>
      <c r="B1320" s="13" t="s">
        <v>2965</v>
      </c>
      <c r="C1320" s="34" t="s">
        <v>47</v>
      </c>
      <c r="D1320" s="34" t="s">
        <v>1202</v>
      </c>
      <c r="E1320" s="19" t="s">
        <v>3680</v>
      </c>
      <c r="F1320" s="7" t="s">
        <v>3767</v>
      </c>
      <c r="G1320" s="2">
        <v>37987</v>
      </c>
      <c r="H1320" s="27" t="s">
        <v>3742</v>
      </c>
      <c r="I1320" s="32">
        <v>1333.72</v>
      </c>
      <c r="J1320" s="56">
        <v>0</v>
      </c>
      <c r="K1320" s="36">
        <f t="shared" si="21"/>
        <v>1333.72</v>
      </c>
      <c r="L1320" s="29"/>
    </row>
    <row r="1321" spans="1:12" x14ac:dyDescent="0.25">
      <c r="A1321" s="17">
        <v>3705</v>
      </c>
      <c r="B1321" s="13" t="s">
        <v>2966</v>
      </c>
      <c r="C1321" s="34" t="s">
        <v>305</v>
      </c>
      <c r="D1321" s="34" t="s">
        <v>949</v>
      </c>
      <c r="E1321" s="19" t="s">
        <v>3627</v>
      </c>
      <c r="F1321" s="7" t="s">
        <v>3800</v>
      </c>
      <c r="G1321" s="2">
        <v>39295</v>
      </c>
      <c r="H1321" s="27" t="s">
        <v>3742</v>
      </c>
      <c r="I1321" s="32">
        <v>1205.48</v>
      </c>
      <c r="J1321" s="56">
        <v>0</v>
      </c>
      <c r="K1321" s="36">
        <f t="shared" si="21"/>
        <v>1205.48</v>
      </c>
      <c r="L1321" s="29"/>
    </row>
    <row r="1322" spans="1:12" x14ac:dyDescent="0.25">
      <c r="A1322" s="28">
        <v>3706</v>
      </c>
      <c r="B1322" s="13" t="s">
        <v>2967</v>
      </c>
      <c r="C1322" s="34" t="s">
        <v>325</v>
      </c>
      <c r="D1322" s="34" t="s">
        <v>676</v>
      </c>
      <c r="E1322" s="19" t="s">
        <v>3627</v>
      </c>
      <c r="F1322" s="7" t="s">
        <v>3800</v>
      </c>
      <c r="G1322" s="2">
        <v>39295</v>
      </c>
      <c r="H1322" s="28" t="s">
        <v>3742</v>
      </c>
      <c r="I1322" s="32">
        <v>1205.48</v>
      </c>
      <c r="J1322" s="37">
        <v>0</v>
      </c>
      <c r="K1322" s="36">
        <f t="shared" si="21"/>
        <v>1205.48</v>
      </c>
      <c r="L1322" s="29"/>
    </row>
    <row r="1323" spans="1:12" x14ac:dyDescent="0.25">
      <c r="A1323" s="17">
        <v>3707</v>
      </c>
      <c r="B1323" s="13" t="s">
        <v>2968</v>
      </c>
      <c r="C1323" s="34" t="s">
        <v>420</v>
      </c>
      <c r="D1323" s="34" t="s">
        <v>1126</v>
      </c>
      <c r="E1323" s="19" t="s">
        <v>3627</v>
      </c>
      <c r="F1323" s="7" t="s">
        <v>3800</v>
      </c>
      <c r="G1323" s="2">
        <v>39295</v>
      </c>
      <c r="H1323" s="27" t="s">
        <v>3742</v>
      </c>
      <c r="I1323" s="32">
        <v>1205.48</v>
      </c>
      <c r="J1323" s="56">
        <v>0</v>
      </c>
      <c r="K1323" s="36">
        <f t="shared" si="21"/>
        <v>1205.48</v>
      </c>
      <c r="L1323" s="29"/>
    </row>
    <row r="1324" spans="1:12" x14ac:dyDescent="0.25">
      <c r="A1324" s="17">
        <v>3708</v>
      </c>
      <c r="B1324" s="13" t="s">
        <v>2969</v>
      </c>
      <c r="C1324" s="34" t="s">
        <v>80</v>
      </c>
      <c r="D1324" s="34" t="s">
        <v>779</v>
      </c>
      <c r="E1324" s="19" t="s">
        <v>3627</v>
      </c>
      <c r="F1324" s="7" t="s">
        <v>3800</v>
      </c>
      <c r="G1324" s="2">
        <v>39295</v>
      </c>
      <c r="H1324" s="27" t="s">
        <v>3742</v>
      </c>
      <c r="I1324" s="32">
        <v>1152.98</v>
      </c>
      <c r="J1324" s="56">
        <v>0</v>
      </c>
      <c r="K1324" s="36">
        <f t="shared" si="21"/>
        <v>1152.98</v>
      </c>
      <c r="L1324" s="29"/>
    </row>
    <row r="1325" spans="1:12" x14ac:dyDescent="0.25">
      <c r="A1325" s="17">
        <v>3709</v>
      </c>
      <c r="B1325" s="13" t="s">
        <v>2970</v>
      </c>
      <c r="C1325" s="34" t="s">
        <v>421</v>
      </c>
      <c r="D1325" s="34" t="s">
        <v>1203</v>
      </c>
      <c r="E1325" s="19" t="s">
        <v>3627</v>
      </c>
      <c r="F1325" s="7" t="s">
        <v>3800</v>
      </c>
      <c r="G1325" s="2">
        <v>39295</v>
      </c>
      <c r="H1325" s="28" t="s">
        <v>3742</v>
      </c>
      <c r="I1325" s="32">
        <v>1205.48</v>
      </c>
      <c r="J1325" s="37">
        <v>0</v>
      </c>
      <c r="K1325" s="36">
        <f t="shared" si="21"/>
        <v>1205.48</v>
      </c>
      <c r="L1325" s="29"/>
    </row>
    <row r="1326" spans="1:12" x14ac:dyDescent="0.25">
      <c r="A1326" s="17">
        <v>3710</v>
      </c>
      <c r="B1326" s="13" t="s">
        <v>2971</v>
      </c>
      <c r="C1326" s="34" t="s">
        <v>291</v>
      </c>
      <c r="D1326" s="34" t="s">
        <v>1201</v>
      </c>
      <c r="E1326" s="19" t="s">
        <v>3627</v>
      </c>
      <c r="F1326" s="7" t="s">
        <v>3767</v>
      </c>
      <c r="G1326" s="2">
        <v>39295</v>
      </c>
      <c r="H1326" s="27" t="s">
        <v>3742</v>
      </c>
      <c r="I1326" s="32">
        <v>1207.48</v>
      </c>
      <c r="J1326" s="56">
        <v>0</v>
      </c>
      <c r="K1326" s="36">
        <f t="shared" si="21"/>
        <v>1207.48</v>
      </c>
      <c r="L1326" s="29"/>
    </row>
    <row r="1327" spans="1:12" x14ac:dyDescent="0.25">
      <c r="A1327" s="17">
        <v>3711</v>
      </c>
      <c r="B1327" s="13" t="s">
        <v>2972</v>
      </c>
      <c r="C1327" s="34" t="s">
        <v>385</v>
      </c>
      <c r="D1327" s="34" t="s">
        <v>682</v>
      </c>
      <c r="E1327" s="19" t="s">
        <v>3627</v>
      </c>
      <c r="F1327" s="7" t="s">
        <v>3767</v>
      </c>
      <c r="G1327" s="2">
        <v>39295</v>
      </c>
      <c r="H1327" s="27" t="s">
        <v>3742</v>
      </c>
      <c r="I1327" s="32">
        <v>1205.48</v>
      </c>
      <c r="J1327" s="56">
        <v>0</v>
      </c>
      <c r="K1327" s="36">
        <f t="shared" si="21"/>
        <v>1205.48</v>
      </c>
      <c r="L1327" s="29"/>
    </row>
    <row r="1328" spans="1:12" x14ac:dyDescent="0.25">
      <c r="A1328" s="17">
        <v>3712</v>
      </c>
      <c r="B1328" s="13" t="s">
        <v>2973</v>
      </c>
      <c r="C1328" s="34" t="s">
        <v>367</v>
      </c>
      <c r="D1328" s="34" t="s">
        <v>883</v>
      </c>
      <c r="E1328" s="19" t="s">
        <v>3627</v>
      </c>
      <c r="F1328" s="7" t="s">
        <v>3767</v>
      </c>
      <c r="G1328" s="2">
        <v>39295</v>
      </c>
      <c r="H1328" s="28" t="s">
        <v>3742</v>
      </c>
      <c r="I1328" s="32">
        <v>1205.48</v>
      </c>
      <c r="J1328" s="37">
        <v>0</v>
      </c>
      <c r="K1328" s="36">
        <f t="shared" si="21"/>
        <v>1205.48</v>
      </c>
      <c r="L1328" s="29"/>
    </row>
    <row r="1329" spans="1:12" x14ac:dyDescent="0.25">
      <c r="A1329" s="17">
        <v>3713</v>
      </c>
      <c r="B1329" s="13" t="s">
        <v>2974</v>
      </c>
      <c r="C1329" s="34" t="s">
        <v>422</v>
      </c>
      <c r="D1329" s="34" t="s">
        <v>715</v>
      </c>
      <c r="E1329" s="19" t="s">
        <v>3627</v>
      </c>
      <c r="F1329" s="7" t="s">
        <v>3767</v>
      </c>
      <c r="G1329" s="2">
        <v>39295</v>
      </c>
      <c r="H1329" s="27" t="s">
        <v>3742</v>
      </c>
      <c r="I1329" s="32">
        <v>1205.48</v>
      </c>
      <c r="J1329" s="56">
        <v>0</v>
      </c>
      <c r="K1329" s="36">
        <f t="shared" si="21"/>
        <v>1205.48</v>
      </c>
      <c r="L1329" s="29"/>
    </row>
    <row r="1330" spans="1:12" x14ac:dyDescent="0.25">
      <c r="A1330" s="17">
        <v>3714</v>
      </c>
      <c r="B1330" s="13" t="s">
        <v>2975</v>
      </c>
      <c r="C1330" s="34" t="s">
        <v>364</v>
      </c>
      <c r="D1330" s="34" t="s">
        <v>1173</v>
      </c>
      <c r="E1330" s="19" t="s">
        <v>3627</v>
      </c>
      <c r="F1330" s="7" t="s">
        <v>3767</v>
      </c>
      <c r="G1330" s="2">
        <v>39295</v>
      </c>
      <c r="H1330" s="27" t="s">
        <v>3742</v>
      </c>
      <c r="I1330" s="32">
        <v>1205.48</v>
      </c>
      <c r="J1330" s="56">
        <v>0</v>
      </c>
      <c r="K1330" s="36">
        <f t="shared" si="21"/>
        <v>1205.48</v>
      </c>
      <c r="L1330" s="29"/>
    </row>
    <row r="1331" spans="1:12" x14ac:dyDescent="0.25">
      <c r="A1331" s="17">
        <v>3715</v>
      </c>
      <c r="B1331" s="13" t="s">
        <v>2976</v>
      </c>
      <c r="C1331" s="34" t="s">
        <v>423</v>
      </c>
      <c r="D1331" s="34" t="s">
        <v>1140</v>
      </c>
      <c r="E1331" s="19" t="s">
        <v>3627</v>
      </c>
      <c r="F1331" s="7" t="s">
        <v>3767</v>
      </c>
      <c r="G1331" s="2">
        <v>39295</v>
      </c>
      <c r="H1331" s="28" t="s">
        <v>3742</v>
      </c>
      <c r="I1331" s="32">
        <v>1205.48</v>
      </c>
      <c r="J1331" s="37">
        <v>0</v>
      </c>
      <c r="K1331" s="36">
        <f t="shared" si="21"/>
        <v>1205.48</v>
      </c>
      <c r="L1331" s="29"/>
    </row>
    <row r="1332" spans="1:12" x14ac:dyDescent="0.25">
      <c r="A1332" s="17">
        <v>3716</v>
      </c>
      <c r="B1332" s="13" t="s">
        <v>2977</v>
      </c>
      <c r="C1332" s="34" t="s">
        <v>179</v>
      </c>
      <c r="D1332" s="34" t="s">
        <v>772</v>
      </c>
      <c r="E1332" s="19" t="s">
        <v>3627</v>
      </c>
      <c r="F1332" s="7" t="s">
        <v>3767</v>
      </c>
      <c r="G1332" s="2">
        <v>39295</v>
      </c>
      <c r="H1332" s="27" t="s">
        <v>3742</v>
      </c>
      <c r="I1332" s="32">
        <v>1205.48</v>
      </c>
      <c r="J1332" s="56">
        <v>0</v>
      </c>
      <c r="K1332" s="36">
        <f t="shared" si="21"/>
        <v>1205.48</v>
      </c>
      <c r="L1332" s="29"/>
    </row>
    <row r="1333" spans="1:12" x14ac:dyDescent="0.25">
      <c r="A1333" s="17">
        <v>3717</v>
      </c>
      <c r="B1333" s="13" t="s">
        <v>2978</v>
      </c>
      <c r="C1333" s="34" t="s">
        <v>199</v>
      </c>
      <c r="D1333" s="34" t="s">
        <v>1022</v>
      </c>
      <c r="E1333" s="19" t="s">
        <v>3627</v>
      </c>
      <c r="F1333" s="7" t="s">
        <v>3767</v>
      </c>
      <c r="G1333" s="2">
        <v>39295</v>
      </c>
      <c r="H1333" s="27" t="s">
        <v>3742</v>
      </c>
      <c r="I1333" s="32">
        <v>1205.48</v>
      </c>
      <c r="J1333" s="56">
        <v>0</v>
      </c>
      <c r="K1333" s="36">
        <f t="shared" si="21"/>
        <v>1205.48</v>
      </c>
      <c r="L1333" s="29"/>
    </row>
    <row r="1334" spans="1:12" x14ac:dyDescent="0.25">
      <c r="A1334" s="28">
        <v>3718</v>
      </c>
      <c r="B1334" s="13" t="s">
        <v>2979</v>
      </c>
      <c r="C1334" s="34" t="s">
        <v>424</v>
      </c>
      <c r="D1334" s="34" t="s">
        <v>1022</v>
      </c>
      <c r="E1334" s="19" t="s">
        <v>3627</v>
      </c>
      <c r="F1334" s="7" t="s">
        <v>3767</v>
      </c>
      <c r="G1334" s="2">
        <v>39295</v>
      </c>
      <c r="H1334" s="28" t="s">
        <v>3742</v>
      </c>
      <c r="I1334" s="32">
        <v>1205.48</v>
      </c>
      <c r="J1334" s="37">
        <v>0</v>
      </c>
      <c r="K1334" s="36">
        <f t="shared" si="21"/>
        <v>1205.48</v>
      </c>
      <c r="L1334" s="29"/>
    </row>
    <row r="1335" spans="1:12" x14ac:dyDescent="0.25">
      <c r="A1335" s="17">
        <v>3719</v>
      </c>
      <c r="B1335" s="13" t="s">
        <v>2980</v>
      </c>
      <c r="C1335" s="34" t="s">
        <v>34</v>
      </c>
      <c r="D1335" s="34" t="s">
        <v>1204</v>
      </c>
      <c r="E1335" s="19" t="s">
        <v>3627</v>
      </c>
      <c r="F1335" s="7" t="s">
        <v>3767</v>
      </c>
      <c r="G1335" s="2">
        <v>39295</v>
      </c>
      <c r="H1335" s="27" t="s">
        <v>3742</v>
      </c>
      <c r="I1335" s="32">
        <v>1205.48</v>
      </c>
      <c r="J1335" s="56">
        <v>0</v>
      </c>
      <c r="K1335" s="36">
        <f t="shared" si="21"/>
        <v>1205.48</v>
      </c>
      <c r="L1335" s="29"/>
    </row>
    <row r="1336" spans="1:12" x14ac:dyDescent="0.25">
      <c r="A1336" s="17">
        <v>3720</v>
      </c>
      <c r="B1336" s="13" t="s">
        <v>2981</v>
      </c>
      <c r="C1336" s="34" t="s">
        <v>25</v>
      </c>
      <c r="D1336" s="34" t="s">
        <v>963</v>
      </c>
      <c r="E1336" s="19" t="s">
        <v>3627</v>
      </c>
      <c r="F1336" s="7" t="s">
        <v>3767</v>
      </c>
      <c r="G1336" s="2">
        <v>39295</v>
      </c>
      <c r="H1336" s="27" t="s">
        <v>3742</v>
      </c>
      <c r="I1336" s="32">
        <v>1205.48</v>
      </c>
      <c r="J1336" s="56">
        <v>0</v>
      </c>
      <c r="K1336" s="36">
        <f t="shared" si="21"/>
        <v>1205.48</v>
      </c>
      <c r="L1336" s="29"/>
    </row>
    <row r="1337" spans="1:12" x14ac:dyDescent="0.25">
      <c r="A1337" s="17">
        <v>3721</v>
      </c>
      <c r="B1337" s="13" t="s">
        <v>2982</v>
      </c>
      <c r="C1337" s="34" t="s">
        <v>158</v>
      </c>
      <c r="D1337" s="34" t="s">
        <v>697</v>
      </c>
      <c r="E1337" s="19" t="s">
        <v>3627</v>
      </c>
      <c r="F1337" s="7" t="s">
        <v>3767</v>
      </c>
      <c r="G1337" s="2">
        <v>39295</v>
      </c>
      <c r="H1337" s="28" t="s">
        <v>3742</v>
      </c>
      <c r="I1337" s="32">
        <v>1205.48</v>
      </c>
      <c r="J1337" s="37">
        <v>0</v>
      </c>
      <c r="K1337" s="36">
        <f t="shared" si="21"/>
        <v>1205.48</v>
      </c>
      <c r="L1337" s="29"/>
    </row>
    <row r="1338" spans="1:12" x14ac:dyDescent="0.25">
      <c r="A1338" s="17">
        <v>3722</v>
      </c>
      <c r="B1338" s="13" t="s">
        <v>2983</v>
      </c>
      <c r="C1338" s="34" t="s">
        <v>252</v>
      </c>
      <c r="D1338" s="34" t="s">
        <v>748</v>
      </c>
      <c r="E1338" s="19" t="s">
        <v>3627</v>
      </c>
      <c r="F1338" s="7" t="s">
        <v>3767</v>
      </c>
      <c r="G1338" s="2">
        <v>39295</v>
      </c>
      <c r="H1338" s="27" t="s">
        <v>3742</v>
      </c>
      <c r="I1338" s="32">
        <v>1205.48</v>
      </c>
      <c r="J1338" s="56">
        <v>0</v>
      </c>
      <c r="K1338" s="36">
        <f t="shared" si="21"/>
        <v>1205.48</v>
      </c>
      <c r="L1338" s="29"/>
    </row>
    <row r="1339" spans="1:12" x14ac:dyDescent="0.25">
      <c r="A1339" s="17">
        <v>3723</v>
      </c>
      <c r="B1339" s="13" t="s">
        <v>2984</v>
      </c>
      <c r="C1339" s="34" t="s">
        <v>159</v>
      </c>
      <c r="D1339" s="34" t="s">
        <v>741</v>
      </c>
      <c r="E1339" s="19" t="s">
        <v>3627</v>
      </c>
      <c r="F1339" s="7" t="s">
        <v>3767</v>
      </c>
      <c r="G1339" s="2">
        <v>39295</v>
      </c>
      <c r="H1339" s="27" t="s">
        <v>3742</v>
      </c>
      <c r="I1339" s="32">
        <v>1154.98</v>
      </c>
      <c r="J1339" s="56">
        <v>0</v>
      </c>
      <c r="K1339" s="36">
        <f t="shared" si="21"/>
        <v>1154.98</v>
      </c>
      <c r="L1339" s="29"/>
    </row>
    <row r="1340" spans="1:12" x14ac:dyDescent="0.25">
      <c r="A1340" s="17">
        <v>3724</v>
      </c>
      <c r="B1340" s="13" t="s">
        <v>2985</v>
      </c>
      <c r="C1340" s="34" t="s">
        <v>38</v>
      </c>
      <c r="D1340" s="34" t="s">
        <v>1205</v>
      </c>
      <c r="E1340" s="19" t="s">
        <v>3627</v>
      </c>
      <c r="F1340" s="7" t="s">
        <v>3767</v>
      </c>
      <c r="G1340" s="2">
        <v>39295</v>
      </c>
      <c r="H1340" s="28" t="s">
        <v>3742</v>
      </c>
      <c r="I1340" s="32">
        <v>1205.48</v>
      </c>
      <c r="J1340" s="37">
        <v>0</v>
      </c>
      <c r="K1340" s="36">
        <f t="shared" si="21"/>
        <v>1205.48</v>
      </c>
      <c r="L1340" s="29"/>
    </row>
    <row r="1341" spans="1:12" x14ac:dyDescent="0.25">
      <c r="A1341" s="17">
        <v>3725</v>
      </c>
      <c r="B1341" s="13" t="s">
        <v>2986</v>
      </c>
      <c r="C1341" s="34" t="s">
        <v>425</v>
      </c>
      <c r="D1341" s="34" t="s">
        <v>714</v>
      </c>
      <c r="E1341" s="19" t="s">
        <v>3627</v>
      </c>
      <c r="F1341" s="7" t="s">
        <v>3767</v>
      </c>
      <c r="G1341" s="2">
        <v>39295</v>
      </c>
      <c r="H1341" s="27" t="s">
        <v>3742</v>
      </c>
      <c r="I1341" s="32">
        <v>1205.48</v>
      </c>
      <c r="J1341" s="56">
        <v>0</v>
      </c>
      <c r="K1341" s="36">
        <f t="shared" si="21"/>
        <v>1205.48</v>
      </c>
      <c r="L1341" s="29"/>
    </row>
    <row r="1342" spans="1:12" x14ac:dyDescent="0.25">
      <c r="A1342" s="17">
        <v>3726</v>
      </c>
      <c r="B1342" s="13" t="s">
        <v>2987</v>
      </c>
      <c r="C1342" s="34" t="s">
        <v>426</v>
      </c>
      <c r="D1342" s="34" t="s">
        <v>1206</v>
      </c>
      <c r="E1342" s="19" t="s">
        <v>3627</v>
      </c>
      <c r="F1342" s="7" t="s">
        <v>3767</v>
      </c>
      <c r="G1342" s="2">
        <v>39295</v>
      </c>
      <c r="H1342" s="27" t="s">
        <v>3742</v>
      </c>
      <c r="I1342" s="32">
        <v>1152.98</v>
      </c>
      <c r="J1342" s="56">
        <v>0</v>
      </c>
      <c r="K1342" s="36">
        <f t="shared" si="21"/>
        <v>1152.98</v>
      </c>
      <c r="L1342" s="29"/>
    </row>
    <row r="1343" spans="1:12" x14ac:dyDescent="0.25">
      <c r="A1343" s="17">
        <v>3727</v>
      </c>
      <c r="B1343" s="13" t="s">
        <v>2988</v>
      </c>
      <c r="C1343" s="34" t="s">
        <v>216</v>
      </c>
      <c r="D1343" s="34" t="s">
        <v>738</v>
      </c>
      <c r="E1343" s="19" t="s">
        <v>3627</v>
      </c>
      <c r="F1343" s="7" t="s">
        <v>3767</v>
      </c>
      <c r="G1343" s="2">
        <v>39295</v>
      </c>
      <c r="H1343" s="28" t="s">
        <v>3742</v>
      </c>
      <c r="I1343" s="32">
        <v>1205.48</v>
      </c>
      <c r="J1343" s="37">
        <v>0</v>
      </c>
      <c r="K1343" s="36">
        <f t="shared" si="21"/>
        <v>1205.48</v>
      </c>
      <c r="L1343" s="29"/>
    </row>
    <row r="1344" spans="1:12" x14ac:dyDescent="0.25">
      <c r="A1344" s="17">
        <v>3728</v>
      </c>
      <c r="B1344" s="13" t="s">
        <v>2989</v>
      </c>
      <c r="C1344" s="34" t="s">
        <v>396</v>
      </c>
      <c r="D1344" s="34" t="s">
        <v>738</v>
      </c>
      <c r="E1344" s="19" t="s">
        <v>3627</v>
      </c>
      <c r="F1344" s="7" t="s">
        <v>3767</v>
      </c>
      <c r="G1344" s="2">
        <v>39295</v>
      </c>
      <c r="H1344" s="27" t="s">
        <v>3742</v>
      </c>
      <c r="I1344" s="32">
        <v>1205.48</v>
      </c>
      <c r="J1344" s="56">
        <v>0</v>
      </c>
      <c r="K1344" s="36">
        <f t="shared" si="21"/>
        <v>1205.48</v>
      </c>
      <c r="L1344" s="29"/>
    </row>
    <row r="1345" spans="1:12" x14ac:dyDescent="0.25">
      <c r="A1345" s="17">
        <v>3729</v>
      </c>
      <c r="B1345" s="13" t="s">
        <v>2990</v>
      </c>
      <c r="C1345" s="34" t="s">
        <v>427</v>
      </c>
      <c r="D1345" s="34" t="s">
        <v>708</v>
      </c>
      <c r="E1345" s="19" t="s">
        <v>3627</v>
      </c>
      <c r="F1345" s="7" t="s">
        <v>3767</v>
      </c>
      <c r="G1345" s="2">
        <v>39295</v>
      </c>
      <c r="H1345" s="27" t="s">
        <v>3742</v>
      </c>
      <c r="I1345" s="32">
        <v>1205.48</v>
      </c>
      <c r="J1345" s="56">
        <v>0</v>
      </c>
      <c r="K1345" s="36">
        <f t="shared" si="21"/>
        <v>1205.48</v>
      </c>
      <c r="L1345" s="29"/>
    </row>
    <row r="1346" spans="1:12" x14ac:dyDescent="0.25">
      <c r="A1346" s="17">
        <v>3730</v>
      </c>
      <c r="B1346" s="13" t="s">
        <v>2991</v>
      </c>
      <c r="C1346" s="34" t="s">
        <v>428</v>
      </c>
      <c r="D1346" s="34" t="s">
        <v>742</v>
      </c>
      <c r="E1346" s="19" t="s">
        <v>3627</v>
      </c>
      <c r="F1346" s="7" t="s">
        <v>3767</v>
      </c>
      <c r="G1346" s="2">
        <v>39295</v>
      </c>
      <c r="H1346" s="28" t="s">
        <v>3742</v>
      </c>
      <c r="I1346" s="32">
        <v>1205.48</v>
      </c>
      <c r="J1346" s="37">
        <v>0</v>
      </c>
      <c r="K1346" s="36">
        <f t="shared" si="21"/>
        <v>1205.48</v>
      </c>
      <c r="L1346" s="29"/>
    </row>
    <row r="1347" spans="1:12" x14ac:dyDescent="0.25">
      <c r="A1347" s="17">
        <v>3731</v>
      </c>
      <c r="B1347" s="13" t="s">
        <v>2992</v>
      </c>
      <c r="C1347" s="34" t="s">
        <v>61</v>
      </c>
      <c r="D1347" s="34" t="s">
        <v>1207</v>
      </c>
      <c r="E1347" s="19" t="s">
        <v>3680</v>
      </c>
      <c r="F1347" s="7" t="s">
        <v>3767</v>
      </c>
      <c r="G1347" s="2">
        <v>38146</v>
      </c>
      <c r="H1347" s="27" t="s">
        <v>3742</v>
      </c>
      <c r="I1347" s="32">
        <v>1269.98</v>
      </c>
      <c r="J1347" s="56">
        <v>0</v>
      </c>
      <c r="K1347" s="36">
        <f t="shared" si="21"/>
        <v>1269.98</v>
      </c>
      <c r="L1347" s="29"/>
    </row>
    <row r="1348" spans="1:12" x14ac:dyDescent="0.25">
      <c r="A1348" s="17">
        <v>3732</v>
      </c>
      <c r="B1348" s="13" t="s">
        <v>2993</v>
      </c>
      <c r="C1348" s="34" t="s">
        <v>211</v>
      </c>
      <c r="D1348" s="34" t="s">
        <v>1200</v>
      </c>
      <c r="E1348" s="19" t="s">
        <v>3627</v>
      </c>
      <c r="F1348" s="7" t="s">
        <v>3767</v>
      </c>
      <c r="G1348" s="2">
        <v>39295</v>
      </c>
      <c r="H1348" s="27" t="s">
        <v>3742</v>
      </c>
      <c r="I1348" s="32">
        <v>1207.48</v>
      </c>
      <c r="J1348" s="56">
        <v>0</v>
      </c>
      <c r="K1348" s="36">
        <f t="shared" si="21"/>
        <v>1207.48</v>
      </c>
      <c r="L1348" s="29"/>
    </row>
    <row r="1349" spans="1:12" x14ac:dyDescent="0.25">
      <c r="A1349" s="17">
        <v>3733</v>
      </c>
      <c r="B1349" s="13" t="s">
        <v>2994</v>
      </c>
      <c r="C1349" s="34" t="s">
        <v>429</v>
      </c>
      <c r="D1349" s="34" t="s">
        <v>801</v>
      </c>
      <c r="E1349" s="19" t="s">
        <v>3644</v>
      </c>
      <c r="F1349" s="7" t="s">
        <v>3767</v>
      </c>
      <c r="G1349" s="2">
        <v>39860</v>
      </c>
      <c r="H1349" s="28" t="s">
        <v>3742</v>
      </c>
      <c r="I1349" s="32">
        <v>1104</v>
      </c>
      <c r="J1349" s="37">
        <v>0</v>
      </c>
      <c r="K1349" s="36">
        <f t="shared" si="21"/>
        <v>1104</v>
      </c>
      <c r="L1349" s="29"/>
    </row>
    <row r="1350" spans="1:12" x14ac:dyDescent="0.25">
      <c r="A1350" s="17">
        <v>3734</v>
      </c>
      <c r="B1350" s="13" t="s">
        <v>2995</v>
      </c>
      <c r="C1350" s="34" t="s">
        <v>33</v>
      </c>
      <c r="D1350" s="34" t="s">
        <v>714</v>
      </c>
      <c r="E1350" s="19" t="s">
        <v>3644</v>
      </c>
      <c r="F1350" s="7" t="s">
        <v>3767</v>
      </c>
      <c r="G1350" s="2">
        <v>39860</v>
      </c>
      <c r="H1350" s="27" t="s">
        <v>3742</v>
      </c>
      <c r="I1350" s="32">
        <v>1104</v>
      </c>
      <c r="J1350" s="56">
        <v>0</v>
      </c>
      <c r="K1350" s="36">
        <f t="shared" si="21"/>
        <v>1104</v>
      </c>
      <c r="L1350" s="29"/>
    </row>
    <row r="1351" spans="1:12" x14ac:dyDescent="0.25">
      <c r="A1351" s="17">
        <v>3735</v>
      </c>
      <c r="B1351" s="13" t="s">
        <v>2996</v>
      </c>
      <c r="C1351" s="34" t="s">
        <v>430</v>
      </c>
      <c r="D1351" s="34" t="s">
        <v>838</v>
      </c>
      <c r="E1351" s="19" t="s">
        <v>3644</v>
      </c>
      <c r="F1351" s="7" t="s">
        <v>3767</v>
      </c>
      <c r="G1351" s="2">
        <v>39860</v>
      </c>
      <c r="H1351" s="27" t="s">
        <v>3742</v>
      </c>
      <c r="I1351" s="32">
        <v>1104</v>
      </c>
      <c r="J1351" s="56">
        <v>0</v>
      </c>
      <c r="K1351" s="36">
        <f t="shared" si="21"/>
        <v>1104</v>
      </c>
      <c r="L1351" s="29"/>
    </row>
    <row r="1352" spans="1:12" x14ac:dyDescent="0.25">
      <c r="A1352" s="17">
        <v>3736</v>
      </c>
      <c r="B1352" s="13" t="s">
        <v>2997</v>
      </c>
      <c r="C1352" s="34" t="s">
        <v>85</v>
      </c>
      <c r="D1352" s="34" t="s">
        <v>688</v>
      </c>
      <c r="E1352" s="19" t="s">
        <v>3644</v>
      </c>
      <c r="F1352" s="7" t="s">
        <v>3767</v>
      </c>
      <c r="G1352" s="2">
        <v>39860</v>
      </c>
      <c r="H1352" s="28" t="s">
        <v>3742</v>
      </c>
      <c r="I1352" s="32">
        <v>1104</v>
      </c>
      <c r="J1352" s="37">
        <v>0</v>
      </c>
      <c r="K1352" s="36">
        <f t="shared" si="21"/>
        <v>1104</v>
      </c>
      <c r="L1352" s="29"/>
    </row>
    <row r="1353" spans="1:12" x14ac:dyDescent="0.25">
      <c r="A1353" s="17">
        <v>3737</v>
      </c>
      <c r="B1353" s="13" t="s">
        <v>2998</v>
      </c>
      <c r="C1353" s="34" t="s">
        <v>431</v>
      </c>
      <c r="D1353" s="34" t="s">
        <v>1208</v>
      </c>
      <c r="E1353" s="19" t="s">
        <v>3644</v>
      </c>
      <c r="F1353" s="7" t="s">
        <v>3767</v>
      </c>
      <c r="G1353" s="2">
        <v>39860</v>
      </c>
      <c r="H1353" s="27" t="s">
        <v>3742</v>
      </c>
      <c r="I1353" s="32">
        <v>1104</v>
      </c>
      <c r="J1353" s="56">
        <v>0</v>
      </c>
      <c r="K1353" s="36">
        <f t="shared" si="21"/>
        <v>1104</v>
      </c>
      <c r="L1353" s="29"/>
    </row>
    <row r="1354" spans="1:12" x14ac:dyDescent="0.25">
      <c r="A1354" s="17">
        <v>3738</v>
      </c>
      <c r="B1354" s="13" t="s">
        <v>2999</v>
      </c>
      <c r="C1354" s="34" t="s">
        <v>432</v>
      </c>
      <c r="D1354" s="34" t="s">
        <v>812</v>
      </c>
      <c r="E1354" s="19" t="s">
        <v>3644</v>
      </c>
      <c r="F1354" s="9" t="s">
        <v>3767</v>
      </c>
      <c r="G1354" s="2">
        <v>39860</v>
      </c>
      <c r="H1354" s="27" t="s">
        <v>3742</v>
      </c>
      <c r="I1354" s="32">
        <v>1104</v>
      </c>
      <c r="J1354" s="56">
        <v>0</v>
      </c>
      <c r="K1354" s="36">
        <f t="shared" si="21"/>
        <v>1104</v>
      </c>
      <c r="L1354" s="29"/>
    </row>
    <row r="1355" spans="1:12" x14ac:dyDescent="0.25">
      <c r="A1355" s="17">
        <v>3739</v>
      </c>
      <c r="B1355" s="13" t="s">
        <v>3000</v>
      </c>
      <c r="C1355" s="34" t="s">
        <v>20</v>
      </c>
      <c r="D1355" s="34" t="s">
        <v>812</v>
      </c>
      <c r="E1355" s="19" t="s">
        <v>3644</v>
      </c>
      <c r="F1355" s="7" t="s">
        <v>3767</v>
      </c>
      <c r="G1355" s="2">
        <v>39860</v>
      </c>
      <c r="H1355" s="28" t="s">
        <v>3742</v>
      </c>
      <c r="I1355" s="32">
        <v>1104</v>
      </c>
      <c r="J1355" s="37">
        <v>0</v>
      </c>
      <c r="K1355" s="36">
        <f t="shared" si="21"/>
        <v>1104</v>
      </c>
      <c r="L1355" s="29"/>
    </row>
    <row r="1356" spans="1:12" x14ac:dyDescent="0.25">
      <c r="A1356" s="17">
        <v>3740</v>
      </c>
      <c r="B1356" s="13" t="s">
        <v>3001</v>
      </c>
      <c r="C1356" s="34" t="s">
        <v>433</v>
      </c>
      <c r="D1356" s="34" t="s">
        <v>704</v>
      </c>
      <c r="E1356" s="19" t="s">
        <v>3644</v>
      </c>
      <c r="F1356" s="7" t="s">
        <v>3767</v>
      </c>
      <c r="G1356" s="2">
        <v>40406</v>
      </c>
      <c r="H1356" s="27" t="s">
        <v>3742</v>
      </c>
      <c r="I1356" s="32">
        <v>1108.5</v>
      </c>
      <c r="J1356" s="56">
        <v>0</v>
      </c>
      <c r="K1356" s="36">
        <f t="shared" si="21"/>
        <v>1108.5</v>
      </c>
      <c r="L1356" s="29"/>
    </row>
    <row r="1357" spans="1:12" x14ac:dyDescent="0.25">
      <c r="A1357" s="17">
        <v>3741</v>
      </c>
      <c r="B1357" s="13" t="s">
        <v>3002</v>
      </c>
      <c r="C1357" s="34" t="s">
        <v>161</v>
      </c>
      <c r="D1357" s="34" t="s">
        <v>812</v>
      </c>
      <c r="E1357" s="19" t="s">
        <v>3644</v>
      </c>
      <c r="F1357" s="7" t="s">
        <v>3767</v>
      </c>
      <c r="G1357" s="2">
        <v>40406</v>
      </c>
      <c r="H1357" s="27" t="s">
        <v>3742</v>
      </c>
      <c r="I1357" s="32">
        <v>1108.5</v>
      </c>
      <c r="J1357" s="37">
        <v>0</v>
      </c>
      <c r="K1357" s="36">
        <f t="shared" si="21"/>
        <v>1108.5</v>
      </c>
      <c r="L1357" s="29"/>
    </row>
    <row r="1358" spans="1:12" x14ac:dyDescent="0.25">
      <c r="A1358" s="17">
        <v>3742</v>
      </c>
      <c r="B1358" s="13" t="s">
        <v>3003</v>
      </c>
      <c r="C1358" s="34" t="s">
        <v>244</v>
      </c>
      <c r="D1358" s="34" t="s">
        <v>1209</v>
      </c>
      <c r="E1358" s="19" t="s">
        <v>3644</v>
      </c>
      <c r="F1358" s="7" t="s">
        <v>3767</v>
      </c>
      <c r="G1358" s="2">
        <v>40406</v>
      </c>
      <c r="H1358" s="28" t="s">
        <v>3742</v>
      </c>
      <c r="I1358" s="32">
        <v>1108.5</v>
      </c>
      <c r="J1358" s="56">
        <v>0</v>
      </c>
      <c r="K1358" s="36">
        <f t="shared" si="21"/>
        <v>1108.5</v>
      </c>
      <c r="L1358" s="29"/>
    </row>
    <row r="1359" spans="1:12" x14ac:dyDescent="0.25">
      <c r="A1359" s="28">
        <v>3743</v>
      </c>
      <c r="B1359" s="13" t="s">
        <v>3004</v>
      </c>
      <c r="C1359" s="34" t="s">
        <v>434</v>
      </c>
      <c r="D1359" s="34" t="s">
        <v>1210</v>
      </c>
      <c r="E1359" s="19" t="s">
        <v>3644</v>
      </c>
      <c r="F1359" s="7" t="s">
        <v>3767</v>
      </c>
      <c r="G1359" s="2">
        <v>40406</v>
      </c>
      <c r="H1359" s="27" t="s">
        <v>3742</v>
      </c>
      <c r="I1359" s="32">
        <v>1108.5</v>
      </c>
      <c r="J1359" s="56">
        <v>0</v>
      </c>
      <c r="K1359" s="36">
        <f t="shared" si="21"/>
        <v>1108.5</v>
      </c>
      <c r="L1359" s="29"/>
    </row>
    <row r="1360" spans="1:12" x14ac:dyDescent="0.25">
      <c r="A1360" s="17">
        <v>3744</v>
      </c>
      <c r="B1360" s="13" t="s">
        <v>3005</v>
      </c>
      <c r="C1360" s="34" t="s">
        <v>435</v>
      </c>
      <c r="D1360" s="34" t="s">
        <v>977</v>
      </c>
      <c r="E1360" s="19" t="s">
        <v>3644</v>
      </c>
      <c r="F1360" s="7" t="s">
        <v>3767</v>
      </c>
      <c r="G1360" s="2">
        <v>40406</v>
      </c>
      <c r="H1360" s="27" t="s">
        <v>3742</v>
      </c>
      <c r="I1360" s="32">
        <v>1108.5</v>
      </c>
      <c r="J1360" s="37">
        <v>0</v>
      </c>
      <c r="K1360" s="36">
        <f t="shared" si="21"/>
        <v>1108.5</v>
      </c>
      <c r="L1360" s="29"/>
    </row>
    <row r="1361" spans="1:12" x14ac:dyDescent="0.25">
      <c r="A1361" s="17">
        <v>3745</v>
      </c>
      <c r="B1361" s="13" t="s">
        <v>3006</v>
      </c>
      <c r="C1361" s="34" t="s">
        <v>91</v>
      </c>
      <c r="D1361" s="34" t="s">
        <v>833</v>
      </c>
      <c r="E1361" s="19" t="s">
        <v>3644</v>
      </c>
      <c r="F1361" s="7" t="s">
        <v>3767</v>
      </c>
      <c r="G1361" s="2">
        <v>40406</v>
      </c>
      <c r="H1361" s="28" t="s">
        <v>3742</v>
      </c>
      <c r="I1361" s="32">
        <v>1108.5</v>
      </c>
      <c r="J1361" s="56">
        <v>0</v>
      </c>
      <c r="K1361" s="36">
        <f t="shared" si="21"/>
        <v>1108.5</v>
      </c>
      <c r="L1361" s="29"/>
    </row>
    <row r="1362" spans="1:12" x14ac:dyDescent="0.25">
      <c r="A1362" s="28">
        <v>3746</v>
      </c>
      <c r="B1362" s="13" t="s">
        <v>3007</v>
      </c>
      <c r="C1362" s="34" t="s">
        <v>436</v>
      </c>
      <c r="D1362" s="34" t="s">
        <v>688</v>
      </c>
      <c r="E1362" s="19" t="s">
        <v>3644</v>
      </c>
      <c r="F1362" s="7" t="s">
        <v>3767</v>
      </c>
      <c r="G1362" s="2">
        <v>40406</v>
      </c>
      <c r="H1362" s="27" t="s">
        <v>3742</v>
      </c>
      <c r="I1362" s="32">
        <v>1064</v>
      </c>
      <c r="J1362" s="56">
        <v>0</v>
      </c>
      <c r="K1362" s="36">
        <f t="shared" si="21"/>
        <v>1064</v>
      </c>
      <c r="L1362" s="29"/>
    </row>
    <row r="1363" spans="1:12" x14ac:dyDescent="0.25">
      <c r="A1363" s="17">
        <v>3747</v>
      </c>
      <c r="B1363" s="13" t="s">
        <v>3008</v>
      </c>
      <c r="C1363" s="34" t="s">
        <v>226</v>
      </c>
      <c r="D1363" s="34" t="s">
        <v>694</v>
      </c>
      <c r="E1363" s="19" t="s">
        <v>3678</v>
      </c>
      <c r="F1363" s="7" t="s">
        <v>3767</v>
      </c>
      <c r="G1363" s="2">
        <v>41602</v>
      </c>
      <c r="H1363" s="27" t="s">
        <v>3742</v>
      </c>
      <c r="I1363" s="32">
        <v>1015</v>
      </c>
      <c r="J1363" s="37">
        <v>0</v>
      </c>
      <c r="K1363" s="36">
        <f t="shared" si="21"/>
        <v>1015</v>
      </c>
      <c r="L1363" s="29"/>
    </row>
    <row r="1364" spans="1:12" x14ac:dyDescent="0.25">
      <c r="A1364" s="18">
        <v>3748</v>
      </c>
      <c r="B1364" s="13" t="s">
        <v>3009</v>
      </c>
      <c r="C1364" s="34" t="s">
        <v>143</v>
      </c>
      <c r="D1364" s="34" t="s">
        <v>784</v>
      </c>
      <c r="E1364" s="19" t="s">
        <v>3679</v>
      </c>
      <c r="F1364" s="7" t="s">
        <v>3767</v>
      </c>
      <c r="G1364" s="2">
        <v>43374</v>
      </c>
      <c r="H1364" s="28" t="s">
        <v>3742</v>
      </c>
      <c r="I1364" s="32">
        <v>932.5</v>
      </c>
      <c r="J1364" s="56">
        <v>0</v>
      </c>
      <c r="K1364" s="36">
        <f t="shared" si="21"/>
        <v>932.5</v>
      </c>
      <c r="L1364" s="29"/>
    </row>
    <row r="1365" spans="1:12" x14ac:dyDescent="0.25">
      <c r="A1365" s="18">
        <v>3749</v>
      </c>
      <c r="B1365" s="13" t="s">
        <v>3010</v>
      </c>
      <c r="C1365" s="34" t="s">
        <v>247</v>
      </c>
      <c r="D1365" s="34" t="s">
        <v>1211</v>
      </c>
      <c r="E1365" s="19" t="s">
        <v>3679</v>
      </c>
      <c r="F1365" s="7" t="s">
        <v>3767</v>
      </c>
      <c r="G1365" s="2">
        <v>43374</v>
      </c>
      <c r="H1365" s="27" t="s">
        <v>3742</v>
      </c>
      <c r="I1365" s="38">
        <v>932.5</v>
      </c>
      <c r="J1365" s="56">
        <v>0</v>
      </c>
      <c r="K1365" s="36">
        <f t="shared" si="21"/>
        <v>932.5</v>
      </c>
      <c r="L1365" s="29"/>
    </row>
    <row r="1366" spans="1:12" x14ac:dyDescent="0.25">
      <c r="A1366" s="17">
        <v>3750</v>
      </c>
      <c r="B1366" s="13" t="s">
        <v>3011</v>
      </c>
      <c r="C1366" s="34" t="s">
        <v>437</v>
      </c>
      <c r="D1366" s="34" t="s">
        <v>102</v>
      </c>
      <c r="E1366" s="19" t="s">
        <v>3578</v>
      </c>
      <c r="F1366" s="7" t="s">
        <v>3767</v>
      </c>
      <c r="G1366" s="2">
        <v>37622</v>
      </c>
      <c r="H1366" s="27" t="s">
        <v>3742</v>
      </c>
      <c r="I1366" s="38">
        <v>1417</v>
      </c>
      <c r="J1366" s="37">
        <v>0</v>
      </c>
      <c r="K1366" s="36">
        <f t="shared" si="21"/>
        <v>1417</v>
      </c>
      <c r="L1366" s="29"/>
    </row>
    <row r="1367" spans="1:12" x14ac:dyDescent="0.25">
      <c r="A1367" s="17">
        <v>3751</v>
      </c>
      <c r="B1367" s="13" t="s">
        <v>3012</v>
      </c>
      <c r="C1367" s="34" t="s">
        <v>208</v>
      </c>
      <c r="D1367" s="34" t="s">
        <v>1212</v>
      </c>
      <c r="E1367" s="19" t="s">
        <v>3578</v>
      </c>
      <c r="F1367" s="7" t="s">
        <v>3767</v>
      </c>
      <c r="G1367" s="2">
        <v>41899</v>
      </c>
      <c r="H1367" s="28" t="s">
        <v>3742</v>
      </c>
      <c r="I1367" s="50">
        <v>1332.26</v>
      </c>
      <c r="J1367" s="56">
        <v>0</v>
      </c>
      <c r="K1367" s="36">
        <f t="shared" si="21"/>
        <v>1332.26</v>
      </c>
      <c r="L1367" s="29"/>
    </row>
    <row r="1368" spans="1:12" x14ac:dyDescent="0.25">
      <c r="A1368" s="17">
        <v>3752</v>
      </c>
      <c r="B1368" s="13" t="s">
        <v>3013</v>
      </c>
      <c r="C1368" s="34" t="s">
        <v>438</v>
      </c>
      <c r="D1368" s="34" t="s">
        <v>800</v>
      </c>
      <c r="E1368" s="19" t="s">
        <v>3619</v>
      </c>
      <c r="F1368" s="7" t="s">
        <v>3767</v>
      </c>
      <c r="G1368" s="2">
        <v>40924</v>
      </c>
      <c r="H1368" s="27" t="s">
        <v>3742</v>
      </c>
      <c r="I1368" s="38">
        <v>1054.24</v>
      </c>
      <c r="J1368" s="56">
        <v>0</v>
      </c>
      <c r="K1368" s="36">
        <f t="shared" si="21"/>
        <v>1054.24</v>
      </c>
      <c r="L1368" s="29"/>
    </row>
    <row r="1369" spans="1:12" x14ac:dyDescent="0.25">
      <c r="A1369" s="17">
        <v>3754</v>
      </c>
      <c r="B1369" s="13" t="s">
        <v>3014</v>
      </c>
      <c r="C1369" s="34" t="s">
        <v>91</v>
      </c>
      <c r="D1369" s="34" t="s">
        <v>833</v>
      </c>
      <c r="E1369" s="19" t="s">
        <v>3619</v>
      </c>
      <c r="F1369" s="7" t="s">
        <v>3767</v>
      </c>
      <c r="G1369" s="2">
        <v>41001</v>
      </c>
      <c r="H1369" s="28" t="s">
        <v>3742</v>
      </c>
      <c r="I1369" s="48" t="s">
        <v>3832</v>
      </c>
      <c r="J1369" s="61">
        <v>0</v>
      </c>
      <c r="K1369" s="48" t="s">
        <v>3832</v>
      </c>
      <c r="L1369" s="29"/>
    </row>
    <row r="1370" spans="1:12" x14ac:dyDescent="0.25">
      <c r="A1370" s="28">
        <v>3755</v>
      </c>
      <c r="B1370" s="13" t="s">
        <v>3015</v>
      </c>
      <c r="C1370" s="34" t="s">
        <v>439</v>
      </c>
      <c r="D1370" s="34" t="s">
        <v>1214</v>
      </c>
      <c r="E1370" s="19" t="s">
        <v>3568</v>
      </c>
      <c r="F1370" s="7" t="s">
        <v>3767</v>
      </c>
      <c r="G1370" s="2">
        <v>44053</v>
      </c>
      <c r="H1370" s="27" t="s">
        <v>3742</v>
      </c>
      <c r="I1370" s="32">
        <v>850</v>
      </c>
      <c r="J1370" s="61">
        <v>0</v>
      </c>
      <c r="K1370" s="36">
        <f t="shared" si="21"/>
        <v>850</v>
      </c>
      <c r="L1370" s="29"/>
    </row>
    <row r="1371" spans="1:12" x14ac:dyDescent="0.25">
      <c r="A1371" s="18">
        <v>3756</v>
      </c>
      <c r="B1371" s="13" t="s">
        <v>3016</v>
      </c>
      <c r="C1371" s="34" t="s">
        <v>61</v>
      </c>
      <c r="D1371" s="34" t="s">
        <v>1215</v>
      </c>
      <c r="E1371" s="19" t="s">
        <v>3604</v>
      </c>
      <c r="F1371" s="7" t="s">
        <v>3767</v>
      </c>
      <c r="G1371" s="2">
        <v>43374</v>
      </c>
      <c r="H1371" s="27" t="s">
        <v>3742</v>
      </c>
      <c r="I1371" s="45">
        <v>932.5</v>
      </c>
      <c r="J1371" s="30">
        <v>0</v>
      </c>
      <c r="K1371" s="36">
        <f t="shared" si="21"/>
        <v>932.5</v>
      </c>
      <c r="L1371" s="29"/>
    </row>
    <row r="1372" spans="1:12" x14ac:dyDescent="0.25">
      <c r="A1372" s="17">
        <v>3757</v>
      </c>
      <c r="B1372" s="13" t="s">
        <v>3017</v>
      </c>
      <c r="C1372" s="34" t="s">
        <v>239</v>
      </c>
      <c r="D1372" s="34" t="s">
        <v>1195</v>
      </c>
      <c r="E1372" s="19" t="s">
        <v>3619</v>
      </c>
      <c r="F1372" s="7" t="s">
        <v>3767</v>
      </c>
      <c r="G1372" s="2">
        <v>40924</v>
      </c>
      <c r="H1372" s="28" t="s">
        <v>3742</v>
      </c>
      <c r="I1372" s="38">
        <v>1054.24</v>
      </c>
      <c r="J1372" s="61">
        <v>0</v>
      </c>
      <c r="K1372" s="36">
        <f t="shared" si="21"/>
        <v>1054.24</v>
      </c>
      <c r="L1372" s="29"/>
    </row>
    <row r="1373" spans="1:12" x14ac:dyDescent="0.25">
      <c r="A1373" s="17">
        <v>3758</v>
      </c>
      <c r="B1373" s="13" t="s">
        <v>3018</v>
      </c>
      <c r="C1373" s="34" t="s">
        <v>440</v>
      </c>
      <c r="D1373" s="34" t="s">
        <v>1216</v>
      </c>
      <c r="E1373" s="19" t="s">
        <v>3675</v>
      </c>
      <c r="F1373" s="7" t="s">
        <v>3767</v>
      </c>
      <c r="G1373" s="2">
        <v>37622</v>
      </c>
      <c r="H1373" s="27" t="s">
        <v>3742</v>
      </c>
      <c r="I1373" s="38">
        <v>1411.74</v>
      </c>
      <c r="J1373" s="61">
        <v>0</v>
      </c>
      <c r="K1373" s="36">
        <f t="shared" si="21"/>
        <v>1411.74</v>
      </c>
      <c r="L1373" s="29"/>
    </row>
    <row r="1374" spans="1:12" x14ac:dyDescent="0.25">
      <c r="A1374" s="17">
        <v>3759</v>
      </c>
      <c r="B1374" s="13" t="s">
        <v>3019</v>
      </c>
      <c r="C1374" s="34" t="s">
        <v>345</v>
      </c>
      <c r="D1374" s="34" t="s">
        <v>700</v>
      </c>
      <c r="E1374" s="19" t="s">
        <v>3675</v>
      </c>
      <c r="F1374" s="7" t="s">
        <v>3767</v>
      </c>
      <c r="G1374" s="2">
        <v>37622</v>
      </c>
      <c r="H1374" s="27" t="s">
        <v>3742</v>
      </c>
      <c r="I1374" s="38">
        <v>1411.74</v>
      </c>
      <c r="J1374" s="30">
        <v>0</v>
      </c>
      <c r="K1374" s="36">
        <f t="shared" si="21"/>
        <v>1411.74</v>
      </c>
      <c r="L1374" s="29"/>
    </row>
    <row r="1375" spans="1:12" x14ac:dyDescent="0.25">
      <c r="A1375" s="17">
        <v>3760</v>
      </c>
      <c r="B1375" s="13" t="s">
        <v>3020</v>
      </c>
      <c r="C1375" s="34" t="s">
        <v>231</v>
      </c>
      <c r="D1375" s="34" t="s">
        <v>1217</v>
      </c>
      <c r="E1375" s="19" t="s">
        <v>3619</v>
      </c>
      <c r="F1375" s="7" t="s">
        <v>3767</v>
      </c>
      <c r="G1375" s="2">
        <v>39387</v>
      </c>
      <c r="H1375" s="28" t="s">
        <v>3742</v>
      </c>
      <c r="I1375" s="32">
        <v>1202.48</v>
      </c>
      <c r="J1375" s="61">
        <v>0</v>
      </c>
      <c r="K1375" s="36">
        <f t="shared" si="21"/>
        <v>1202.48</v>
      </c>
      <c r="L1375" s="29"/>
    </row>
    <row r="1376" spans="1:12" x14ac:dyDescent="0.25">
      <c r="A1376" s="28">
        <v>3761</v>
      </c>
      <c r="B1376" s="13" t="s">
        <v>3021</v>
      </c>
      <c r="C1376" s="34" t="s">
        <v>56</v>
      </c>
      <c r="D1376" s="34" t="s">
        <v>1103</v>
      </c>
      <c r="E1376" s="19" t="s">
        <v>3568</v>
      </c>
      <c r="F1376" s="7" t="s">
        <v>3767</v>
      </c>
      <c r="G1376" s="2">
        <v>44490</v>
      </c>
      <c r="H1376" s="27" t="s">
        <v>3742</v>
      </c>
      <c r="I1376" s="38">
        <v>850</v>
      </c>
      <c r="J1376" s="61">
        <v>0</v>
      </c>
      <c r="K1376" s="36">
        <f t="shared" si="21"/>
        <v>850</v>
      </c>
      <c r="L1376" s="29"/>
    </row>
    <row r="1377" spans="1:12" x14ac:dyDescent="0.25">
      <c r="A1377" s="17">
        <v>3762</v>
      </c>
      <c r="B1377" s="13" t="s">
        <v>3022</v>
      </c>
      <c r="C1377" s="34" t="s">
        <v>105</v>
      </c>
      <c r="D1377" s="34" t="s">
        <v>1218</v>
      </c>
      <c r="E1377" s="19" t="s">
        <v>3627</v>
      </c>
      <c r="F1377" s="7" t="s">
        <v>3767</v>
      </c>
      <c r="G1377" s="2">
        <v>39387</v>
      </c>
      <c r="H1377" s="27" t="s">
        <v>3742</v>
      </c>
      <c r="I1377" s="38">
        <v>1202.48</v>
      </c>
      <c r="J1377" s="30">
        <v>0</v>
      </c>
      <c r="K1377" s="36">
        <f t="shared" si="21"/>
        <v>1202.48</v>
      </c>
      <c r="L1377" s="29"/>
    </row>
    <row r="1378" spans="1:12" x14ac:dyDescent="0.25">
      <c r="A1378" s="17">
        <v>3763</v>
      </c>
      <c r="B1378" s="64" t="s">
        <v>3023</v>
      </c>
      <c r="C1378" s="34" t="s">
        <v>179</v>
      </c>
      <c r="D1378" s="34" t="s">
        <v>1219</v>
      </c>
      <c r="E1378" s="19" t="s">
        <v>3627</v>
      </c>
      <c r="F1378" s="7" t="s">
        <v>3767</v>
      </c>
      <c r="G1378" s="2">
        <v>39387</v>
      </c>
      <c r="H1378" s="28" t="s">
        <v>3742</v>
      </c>
      <c r="I1378" s="38">
        <v>1202.48</v>
      </c>
      <c r="J1378" s="61">
        <v>0</v>
      </c>
      <c r="K1378" s="36">
        <f t="shared" si="21"/>
        <v>1202.48</v>
      </c>
      <c r="L1378" s="29"/>
    </row>
    <row r="1379" spans="1:12" x14ac:dyDescent="0.25">
      <c r="A1379" s="17">
        <v>3764</v>
      </c>
      <c r="B1379" s="13" t="s">
        <v>3024</v>
      </c>
      <c r="C1379" s="34" t="s">
        <v>428</v>
      </c>
      <c r="D1379" s="34" t="s">
        <v>860</v>
      </c>
      <c r="E1379" s="19" t="s">
        <v>3627</v>
      </c>
      <c r="F1379" s="7" t="s">
        <v>3767</v>
      </c>
      <c r="G1379" s="2">
        <v>39387</v>
      </c>
      <c r="H1379" s="27" t="s">
        <v>3742</v>
      </c>
      <c r="I1379" s="38">
        <v>1202.48</v>
      </c>
      <c r="J1379" s="61">
        <v>0</v>
      </c>
      <c r="K1379" s="36">
        <f t="shared" si="21"/>
        <v>1202.48</v>
      </c>
      <c r="L1379" s="29"/>
    </row>
    <row r="1380" spans="1:12" x14ac:dyDescent="0.25">
      <c r="A1380" s="17">
        <v>3765</v>
      </c>
      <c r="B1380" s="13" t="s">
        <v>3025</v>
      </c>
      <c r="C1380" s="34" t="s">
        <v>441</v>
      </c>
      <c r="D1380" s="34" t="s">
        <v>688</v>
      </c>
      <c r="E1380" s="19" t="s">
        <v>3644</v>
      </c>
      <c r="F1380" s="7" t="s">
        <v>3767</v>
      </c>
      <c r="G1380" s="2">
        <v>40575</v>
      </c>
      <c r="H1380" s="27" t="s">
        <v>3742</v>
      </c>
      <c r="I1380" s="38">
        <v>1112.24</v>
      </c>
      <c r="J1380" s="30">
        <v>0</v>
      </c>
      <c r="K1380" s="36">
        <f t="shared" ref="K1380:K1443" si="22">I1380+J1380</f>
        <v>1112.24</v>
      </c>
      <c r="L1380" s="29"/>
    </row>
    <row r="1381" spans="1:12" x14ac:dyDescent="0.25">
      <c r="A1381" s="18">
        <v>3766</v>
      </c>
      <c r="B1381" s="13" t="s">
        <v>3026</v>
      </c>
      <c r="C1381" s="34" t="s">
        <v>442</v>
      </c>
      <c r="D1381" s="34" t="s">
        <v>794</v>
      </c>
      <c r="E1381" s="19" t="s">
        <v>3604</v>
      </c>
      <c r="F1381" s="7" t="s">
        <v>3767</v>
      </c>
      <c r="G1381" s="2">
        <v>43374</v>
      </c>
      <c r="H1381" s="28" t="s">
        <v>3742</v>
      </c>
      <c r="I1381" s="38">
        <v>932.5</v>
      </c>
      <c r="J1381" s="61">
        <v>0</v>
      </c>
      <c r="K1381" s="36">
        <f t="shared" si="22"/>
        <v>932.5</v>
      </c>
      <c r="L1381" s="29"/>
    </row>
    <row r="1382" spans="1:12" x14ac:dyDescent="0.25">
      <c r="A1382" s="18">
        <v>3767</v>
      </c>
      <c r="B1382" s="13" t="s">
        <v>3027</v>
      </c>
      <c r="C1382" s="34" t="s">
        <v>443</v>
      </c>
      <c r="D1382" s="34" t="s">
        <v>735</v>
      </c>
      <c r="E1382" s="19" t="s">
        <v>3604</v>
      </c>
      <c r="F1382" s="7" t="s">
        <v>3767</v>
      </c>
      <c r="G1382" s="2">
        <v>43374</v>
      </c>
      <c r="H1382" s="27" t="s">
        <v>3742</v>
      </c>
      <c r="I1382" s="38">
        <v>932.5</v>
      </c>
      <c r="J1382" s="61">
        <v>0</v>
      </c>
      <c r="K1382" s="36">
        <f t="shared" si="22"/>
        <v>932.5</v>
      </c>
      <c r="L1382" s="29"/>
    </row>
    <row r="1383" spans="1:12" x14ac:dyDescent="0.25">
      <c r="A1383" s="17">
        <v>3768</v>
      </c>
      <c r="B1383" s="13" t="s">
        <v>3028</v>
      </c>
      <c r="C1383" s="34" t="s">
        <v>273</v>
      </c>
      <c r="D1383" s="34" t="s">
        <v>711</v>
      </c>
      <c r="E1383" s="19" t="s">
        <v>3675</v>
      </c>
      <c r="F1383" s="7" t="s">
        <v>3767</v>
      </c>
      <c r="G1383" s="2">
        <v>37622</v>
      </c>
      <c r="H1383" s="27" t="s">
        <v>3742</v>
      </c>
      <c r="I1383" s="38">
        <v>1414.74</v>
      </c>
      <c r="J1383" s="61">
        <v>0</v>
      </c>
      <c r="K1383" s="36">
        <f t="shared" si="22"/>
        <v>1414.74</v>
      </c>
      <c r="L1383" s="29"/>
    </row>
    <row r="1384" spans="1:12" x14ac:dyDescent="0.25">
      <c r="A1384" s="17">
        <v>3769</v>
      </c>
      <c r="B1384" s="13" t="s">
        <v>3029</v>
      </c>
      <c r="C1384" s="34" t="s">
        <v>319</v>
      </c>
      <c r="D1384" s="34" t="s">
        <v>1220</v>
      </c>
      <c r="E1384" s="19" t="s">
        <v>3675</v>
      </c>
      <c r="F1384" s="7" t="s">
        <v>3767</v>
      </c>
      <c r="G1384" s="2">
        <v>37622</v>
      </c>
      <c r="H1384" s="28" t="s">
        <v>3742</v>
      </c>
      <c r="I1384" s="38">
        <v>1414.74</v>
      </c>
      <c r="J1384" s="61">
        <v>0</v>
      </c>
      <c r="K1384" s="36">
        <f t="shared" si="22"/>
        <v>1414.74</v>
      </c>
      <c r="L1384" s="29"/>
    </row>
    <row r="1385" spans="1:12" x14ac:dyDescent="0.25">
      <c r="A1385" s="17">
        <v>3770</v>
      </c>
      <c r="B1385" s="13" t="s">
        <v>3030</v>
      </c>
      <c r="C1385" s="34" t="s">
        <v>52</v>
      </c>
      <c r="D1385" s="34" t="s">
        <v>715</v>
      </c>
      <c r="E1385" s="19" t="s">
        <v>3675</v>
      </c>
      <c r="F1385" s="7" t="s">
        <v>3767</v>
      </c>
      <c r="G1385" s="2">
        <v>37622</v>
      </c>
      <c r="H1385" s="27" t="s">
        <v>3742</v>
      </c>
      <c r="I1385" s="38">
        <v>1414.74</v>
      </c>
      <c r="J1385" s="30">
        <v>0</v>
      </c>
      <c r="K1385" s="36">
        <f t="shared" si="22"/>
        <v>1414.74</v>
      </c>
      <c r="L1385" s="29"/>
    </row>
    <row r="1386" spans="1:12" x14ac:dyDescent="0.25">
      <c r="A1386" s="17">
        <v>3771</v>
      </c>
      <c r="B1386" s="13" t="s">
        <v>3031</v>
      </c>
      <c r="C1386" s="34" t="s">
        <v>13</v>
      </c>
      <c r="D1386" s="34" t="s">
        <v>715</v>
      </c>
      <c r="E1386" s="19" t="s">
        <v>3675</v>
      </c>
      <c r="F1386" s="7" t="s">
        <v>3767</v>
      </c>
      <c r="G1386" s="2">
        <v>37622</v>
      </c>
      <c r="H1386" s="27" t="s">
        <v>3742</v>
      </c>
      <c r="I1386" s="38">
        <v>1414.74</v>
      </c>
      <c r="J1386" s="61">
        <v>0</v>
      </c>
      <c r="K1386" s="36">
        <f t="shared" si="22"/>
        <v>1414.74</v>
      </c>
      <c r="L1386" s="29"/>
    </row>
    <row r="1387" spans="1:12" x14ac:dyDescent="0.25">
      <c r="A1387" s="17">
        <v>3773</v>
      </c>
      <c r="B1387" s="13" t="s">
        <v>3032</v>
      </c>
      <c r="C1387" s="34" t="s">
        <v>444</v>
      </c>
      <c r="D1387" s="34" t="s">
        <v>873</v>
      </c>
      <c r="E1387" s="19" t="s">
        <v>3675</v>
      </c>
      <c r="F1387" s="7" t="s">
        <v>3767</v>
      </c>
      <c r="G1387" s="2">
        <v>37622</v>
      </c>
      <c r="H1387" s="28" t="s">
        <v>3742</v>
      </c>
      <c r="I1387" s="38">
        <v>1414.74</v>
      </c>
      <c r="J1387" s="61">
        <v>0</v>
      </c>
      <c r="K1387" s="36">
        <f t="shared" si="22"/>
        <v>1414.74</v>
      </c>
      <c r="L1387" s="29"/>
    </row>
    <row r="1388" spans="1:12" x14ac:dyDescent="0.25">
      <c r="A1388" s="17">
        <v>3774</v>
      </c>
      <c r="B1388" s="13" t="s">
        <v>3033</v>
      </c>
      <c r="C1388" s="34" t="s">
        <v>76</v>
      </c>
      <c r="D1388" s="34" t="s">
        <v>1221</v>
      </c>
      <c r="E1388" s="19" t="s">
        <v>3675</v>
      </c>
      <c r="F1388" s="7" t="s">
        <v>3767</v>
      </c>
      <c r="G1388" s="2">
        <v>37622</v>
      </c>
      <c r="H1388" s="27" t="s">
        <v>3742</v>
      </c>
      <c r="I1388" s="38">
        <v>1414.74</v>
      </c>
      <c r="J1388" s="30">
        <v>0</v>
      </c>
      <c r="K1388" s="36">
        <f t="shared" si="22"/>
        <v>1414.74</v>
      </c>
      <c r="L1388" s="29"/>
    </row>
    <row r="1389" spans="1:12" x14ac:dyDescent="0.25">
      <c r="A1389" s="17">
        <v>3775</v>
      </c>
      <c r="B1389" s="13" t="s">
        <v>3034</v>
      </c>
      <c r="C1389" s="34" t="s">
        <v>72</v>
      </c>
      <c r="D1389" s="34" t="s">
        <v>1222</v>
      </c>
      <c r="E1389" s="19" t="s">
        <v>3627</v>
      </c>
      <c r="F1389" s="7" t="s">
        <v>3767</v>
      </c>
      <c r="G1389" s="2">
        <v>39387</v>
      </c>
      <c r="H1389" s="27" t="s">
        <v>3742</v>
      </c>
      <c r="I1389" s="38">
        <v>1202.48</v>
      </c>
      <c r="J1389" s="61">
        <v>0</v>
      </c>
      <c r="K1389" s="36">
        <f t="shared" si="22"/>
        <v>1202.48</v>
      </c>
      <c r="L1389" s="29"/>
    </row>
    <row r="1390" spans="1:12" x14ac:dyDescent="0.25">
      <c r="A1390" s="17">
        <v>3776</v>
      </c>
      <c r="B1390" s="13" t="s">
        <v>3035</v>
      </c>
      <c r="C1390" s="34" t="s">
        <v>445</v>
      </c>
      <c r="D1390" s="34" t="s">
        <v>1223</v>
      </c>
      <c r="E1390" s="19" t="s">
        <v>3578</v>
      </c>
      <c r="F1390" s="7" t="s">
        <v>3767</v>
      </c>
      <c r="G1390" s="2">
        <v>37622</v>
      </c>
      <c r="H1390" s="28" t="s">
        <v>3742</v>
      </c>
      <c r="I1390" s="38">
        <v>1414.74</v>
      </c>
      <c r="J1390" s="61">
        <v>0</v>
      </c>
      <c r="K1390" s="36">
        <f t="shared" si="22"/>
        <v>1414.74</v>
      </c>
      <c r="L1390" s="29"/>
    </row>
    <row r="1391" spans="1:12" x14ac:dyDescent="0.25">
      <c r="A1391" s="17">
        <v>3777</v>
      </c>
      <c r="B1391" s="13" t="s">
        <v>3036</v>
      </c>
      <c r="C1391" s="34" t="s">
        <v>25</v>
      </c>
      <c r="D1391" s="34" t="s">
        <v>715</v>
      </c>
      <c r="E1391" s="19" t="s">
        <v>3627</v>
      </c>
      <c r="F1391" s="7" t="s">
        <v>3767</v>
      </c>
      <c r="G1391" s="2">
        <v>39387</v>
      </c>
      <c r="H1391" s="27" t="s">
        <v>3742</v>
      </c>
      <c r="I1391" s="38">
        <v>1202.48</v>
      </c>
      <c r="J1391" s="30">
        <v>0</v>
      </c>
      <c r="K1391" s="36">
        <f t="shared" si="22"/>
        <v>1202.48</v>
      </c>
      <c r="L1391" s="29"/>
    </row>
    <row r="1392" spans="1:12" x14ac:dyDescent="0.25">
      <c r="A1392" s="17">
        <v>3778</v>
      </c>
      <c r="B1392" s="13" t="s">
        <v>3037</v>
      </c>
      <c r="C1392" s="34" t="s">
        <v>446</v>
      </c>
      <c r="D1392" s="34" t="s">
        <v>1224</v>
      </c>
      <c r="E1392" s="19" t="s">
        <v>3627</v>
      </c>
      <c r="F1392" s="7" t="s">
        <v>3767</v>
      </c>
      <c r="G1392" s="2">
        <v>39387</v>
      </c>
      <c r="H1392" s="27" t="s">
        <v>3742</v>
      </c>
      <c r="I1392" s="38">
        <v>1202.48</v>
      </c>
      <c r="J1392" s="61">
        <v>0</v>
      </c>
      <c r="K1392" s="36">
        <f t="shared" si="22"/>
        <v>1202.48</v>
      </c>
      <c r="L1392" s="29"/>
    </row>
    <row r="1393" spans="1:12" x14ac:dyDescent="0.25">
      <c r="A1393" s="17">
        <v>3779</v>
      </c>
      <c r="B1393" s="13" t="s">
        <v>3038</v>
      </c>
      <c r="C1393" s="34" t="s">
        <v>244</v>
      </c>
      <c r="D1393" s="34" t="s">
        <v>1225</v>
      </c>
      <c r="E1393" s="19" t="s">
        <v>3675</v>
      </c>
      <c r="F1393" s="7" t="s">
        <v>3767</v>
      </c>
      <c r="G1393" s="2">
        <v>37622</v>
      </c>
      <c r="H1393" s="28" t="s">
        <v>3742</v>
      </c>
      <c r="I1393" s="38">
        <v>1411.74</v>
      </c>
      <c r="J1393" s="61">
        <v>0</v>
      </c>
      <c r="K1393" s="36">
        <f t="shared" si="22"/>
        <v>1411.74</v>
      </c>
      <c r="L1393" s="29"/>
    </row>
    <row r="1394" spans="1:12" x14ac:dyDescent="0.25">
      <c r="A1394" s="17">
        <v>3780</v>
      </c>
      <c r="B1394" s="13" t="s">
        <v>3039</v>
      </c>
      <c r="C1394" s="34" t="s">
        <v>447</v>
      </c>
      <c r="D1394" s="34" t="s">
        <v>1226</v>
      </c>
      <c r="E1394" s="19" t="s">
        <v>3627</v>
      </c>
      <c r="F1394" s="9" t="s">
        <v>3800</v>
      </c>
      <c r="G1394" s="2">
        <v>39387</v>
      </c>
      <c r="H1394" s="27" t="s">
        <v>3742</v>
      </c>
      <c r="I1394" s="38">
        <v>1202.48</v>
      </c>
      <c r="J1394" s="30">
        <v>0</v>
      </c>
      <c r="K1394" s="36">
        <f t="shared" si="22"/>
        <v>1202.48</v>
      </c>
      <c r="L1394" s="29"/>
    </row>
    <row r="1395" spans="1:12" x14ac:dyDescent="0.25">
      <c r="A1395" s="17">
        <v>3781</v>
      </c>
      <c r="B1395" s="13" t="s">
        <v>3040</v>
      </c>
      <c r="C1395" s="34" t="s">
        <v>251</v>
      </c>
      <c r="D1395" s="34" t="s">
        <v>1214</v>
      </c>
      <c r="E1395" s="19" t="s">
        <v>3627</v>
      </c>
      <c r="F1395" s="7" t="s">
        <v>3767</v>
      </c>
      <c r="G1395" s="2">
        <v>39387</v>
      </c>
      <c r="H1395" s="27" t="s">
        <v>3742</v>
      </c>
      <c r="I1395" s="38">
        <v>1202.48</v>
      </c>
      <c r="J1395" s="61">
        <v>0</v>
      </c>
      <c r="K1395" s="36">
        <f t="shared" si="22"/>
        <v>1202.48</v>
      </c>
      <c r="L1395" s="29"/>
    </row>
    <row r="1396" spans="1:12" x14ac:dyDescent="0.25">
      <c r="A1396" s="17">
        <v>3782</v>
      </c>
      <c r="B1396" s="13" t="s">
        <v>3041</v>
      </c>
      <c r="C1396" s="34" t="s">
        <v>448</v>
      </c>
      <c r="D1396" s="34" t="s">
        <v>848</v>
      </c>
      <c r="E1396" s="19" t="s">
        <v>3627</v>
      </c>
      <c r="F1396" s="7" t="s">
        <v>3767</v>
      </c>
      <c r="G1396" s="2">
        <v>39387</v>
      </c>
      <c r="H1396" s="28" t="s">
        <v>3742</v>
      </c>
      <c r="I1396" s="38">
        <v>1202.48</v>
      </c>
      <c r="J1396" s="61">
        <v>0</v>
      </c>
      <c r="K1396" s="36">
        <f t="shared" si="22"/>
        <v>1202.48</v>
      </c>
      <c r="L1396" s="29"/>
    </row>
    <row r="1397" spans="1:12" x14ac:dyDescent="0.25">
      <c r="A1397" s="17">
        <v>3783</v>
      </c>
      <c r="B1397" s="13" t="s">
        <v>3042</v>
      </c>
      <c r="C1397" s="34" t="s">
        <v>56</v>
      </c>
      <c r="D1397" s="34" t="s">
        <v>794</v>
      </c>
      <c r="E1397" s="19" t="s">
        <v>3627</v>
      </c>
      <c r="F1397" s="7" t="s">
        <v>3767</v>
      </c>
      <c r="G1397" s="2">
        <v>39387</v>
      </c>
      <c r="H1397" s="27" t="s">
        <v>3742</v>
      </c>
      <c r="I1397" s="38">
        <v>1202.48</v>
      </c>
      <c r="J1397" s="61">
        <v>0</v>
      </c>
      <c r="K1397" s="36">
        <f t="shared" si="22"/>
        <v>1202.48</v>
      </c>
      <c r="L1397" s="29"/>
    </row>
    <row r="1398" spans="1:12" x14ac:dyDescent="0.25">
      <c r="A1398" s="28">
        <v>3784</v>
      </c>
      <c r="B1398" s="13" t="s">
        <v>3043</v>
      </c>
      <c r="C1398" s="34" t="s">
        <v>159</v>
      </c>
      <c r="D1398" s="34" t="s">
        <v>794</v>
      </c>
      <c r="E1398" s="19" t="s">
        <v>3568</v>
      </c>
      <c r="F1398" s="7" t="s">
        <v>3767</v>
      </c>
      <c r="G1398" s="2">
        <v>44490</v>
      </c>
      <c r="H1398" s="27" t="s">
        <v>3742</v>
      </c>
      <c r="I1398" s="38">
        <v>850</v>
      </c>
      <c r="J1398" s="61">
        <v>0</v>
      </c>
      <c r="K1398" s="36">
        <f t="shared" si="22"/>
        <v>850</v>
      </c>
      <c r="L1398" s="29"/>
    </row>
    <row r="1399" spans="1:12" x14ac:dyDescent="0.25">
      <c r="A1399" s="17">
        <v>3785</v>
      </c>
      <c r="B1399" s="13" t="s">
        <v>3044</v>
      </c>
      <c r="C1399" s="34" t="s">
        <v>34</v>
      </c>
      <c r="D1399" s="34" t="s">
        <v>981</v>
      </c>
      <c r="E1399" s="19" t="s">
        <v>3627</v>
      </c>
      <c r="F1399" s="7" t="s">
        <v>3767</v>
      </c>
      <c r="G1399" s="2">
        <v>39387</v>
      </c>
      <c r="H1399" s="28" t="s">
        <v>3742</v>
      </c>
      <c r="I1399" s="38">
        <v>1202.48</v>
      </c>
      <c r="J1399" s="61">
        <v>0</v>
      </c>
      <c r="K1399" s="36">
        <f t="shared" si="22"/>
        <v>1202.48</v>
      </c>
      <c r="L1399" s="29"/>
    </row>
    <row r="1400" spans="1:12" x14ac:dyDescent="0.25">
      <c r="A1400" s="17">
        <v>3786</v>
      </c>
      <c r="B1400" s="13" t="s">
        <v>3045</v>
      </c>
      <c r="C1400" s="34" t="s">
        <v>85</v>
      </c>
      <c r="D1400" s="34" t="s">
        <v>672</v>
      </c>
      <c r="E1400" s="19" t="s">
        <v>3627</v>
      </c>
      <c r="F1400" s="7" t="s">
        <v>3767</v>
      </c>
      <c r="G1400" s="2">
        <v>39387</v>
      </c>
      <c r="H1400" s="27" t="s">
        <v>3742</v>
      </c>
      <c r="I1400" s="38">
        <v>1202.48</v>
      </c>
      <c r="J1400" s="30">
        <v>0</v>
      </c>
      <c r="K1400" s="36">
        <f t="shared" si="22"/>
        <v>1202.48</v>
      </c>
      <c r="L1400" s="29"/>
    </row>
    <row r="1401" spans="1:12" x14ac:dyDescent="0.25">
      <c r="A1401" s="17">
        <v>3787</v>
      </c>
      <c r="B1401" s="13" t="s">
        <v>3046</v>
      </c>
      <c r="C1401" s="34" t="s">
        <v>449</v>
      </c>
      <c r="D1401" s="34" t="s">
        <v>1227</v>
      </c>
      <c r="E1401" s="19" t="s">
        <v>3627</v>
      </c>
      <c r="F1401" s="7" t="s">
        <v>3767</v>
      </c>
      <c r="G1401" s="2">
        <v>39387</v>
      </c>
      <c r="H1401" s="27" t="s">
        <v>3742</v>
      </c>
      <c r="I1401" s="38">
        <v>1202.48</v>
      </c>
      <c r="J1401" s="61">
        <v>0</v>
      </c>
      <c r="K1401" s="36">
        <f t="shared" si="22"/>
        <v>1202.48</v>
      </c>
      <c r="L1401" s="29"/>
    </row>
    <row r="1402" spans="1:12" x14ac:dyDescent="0.25">
      <c r="A1402" s="17">
        <v>3788</v>
      </c>
      <c r="B1402" s="13" t="s">
        <v>3047</v>
      </c>
      <c r="C1402" s="34" t="s">
        <v>450</v>
      </c>
      <c r="D1402" s="34" t="s">
        <v>1228</v>
      </c>
      <c r="E1402" s="19" t="s">
        <v>3627</v>
      </c>
      <c r="F1402" s="7" t="s">
        <v>3767</v>
      </c>
      <c r="G1402" s="2">
        <v>39387</v>
      </c>
      <c r="H1402" s="28" t="s">
        <v>3742</v>
      </c>
      <c r="I1402" s="38">
        <v>1202.48</v>
      </c>
      <c r="J1402" s="61">
        <v>0</v>
      </c>
      <c r="K1402" s="36">
        <f t="shared" si="22"/>
        <v>1202.48</v>
      </c>
      <c r="L1402" s="29"/>
    </row>
    <row r="1403" spans="1:12" x14ac:dyDescent="0.25">
      <c r="A1403" s="17">
        <v>3789</v>
      </c>
      <c r="B1403" s="13" t="s">
        <v>3048</v>
      </c>
      <c r="C1403" s="34" t="s">
        <v>434</v>
      </c>
      <c r="D1403" s="34" t="s">
        <v>1229</v>
      </c>
      <c r="E1403" s="19" t="s">
        <v>3627</v>
      </c>
      <c r="F1403" s="7" t="s">
        <v>3767</v>
      </c>
      <c r="G1403" s="2">
        <v>39387</v>
      </c>
      <c r="H1403" s="27" t="s">
        <v>3742</v>
      </c>
      <c r="I1403" s="38">
        <v>1202.48</v>
      </c>
      <c r="J1403" s="30">
        <v>0</v>
      </c>
      <c r="K1403" s="36">
        <f t="shared" si="22"/>
        <v>1202.48</v>
      </c>
      <c r="L1403" s="29"/>
    </row>
    <row r="1404" spans="1:12" x14ac:dyDescent="0.25">
      <c r="A1404" s="17">
        <v>3790</v>
      </c>
      <c r="B1404" s="13" t="s">
        <v>3049</v>
      </c>
      <c r="C1404" s="34" t="s">
        <v>291</v>
      </c>
      <c r="D1404" s="34" t="s">
        <v>1228</v>
      </c>
      <c r="E1404" s="19" t="s">
        <v>3644</v>
      </c>
      <c r="F1404" s="7" t="s">
        <v>3767</v>
      </c>
      <c r="G1404" s="2">
        <v>39722</v>
      </c>
      <c r="H1404" s="27" t="s">
        <v>3742</v>
      </c>
      <c r="I1404" s="38">
        <v>1091.6600000000001</v>
      </c>
      <c r="J1404" s="61">
        <v>0</v>
      </c>
      <c r="K1404" s="36">
        <f t="shared" si="22"/>
        <v>1091.6600000000001</v>
      </c>
      <c r="L1404" s="29"/>
    </row>
    <row r="1405" spans="1:12" x14ac:dyDescent="0.25">
      <c r="A1405" s="17">
        <v>3791</v>
      </c>
      <c r="B1405" s="13" t="s">
        <v>3050</v>
      </c>
      <c r="C1405" s="34" t="s">
        <v>25</v>
      </c>
      <c r="D1405" s="34" t="s">
        <v>846</v>
      </c>
      <c r="E1405" s="19" t="s">
        <v>3644</v>
      </c>
      <c r="F1405" s="7" t="s">
        <v>3767</v>
      </c>
      <c r="G1405" s="2">
        <v>39722</v>
      </c>
      <c r="H1405" s="28" t="s">
        <v>3742</v>
      </c>
      <c r="I1405" s="38">
        <v>1091.6600000000001</v>
      </c>
      <c r="J1405" s="61">
        <v>0</v>
      </c>
      <c r="K1405" s="36">
        <f t="shared" si="22"/>
        <v>1091.6600000000001</v>
      </c>
      <c r="L1405" s="29"/>
    </row>
    <row r="1406" spans="1:12" x14ac:dyDescent="0.25">
      <c r="A1406" s="17">
        <v>3792</v>
      </c>
      <c r="B1406" s="13" t="s">
        <v>3051</v>
      </c>
      <c r="C1406" s="34" t="s">
        <v>202</v>
      </c>
      <c r="D1406" s="34" t="s">
        <v>1214</v>
      </c>
      <c r="E1406" s="19" t="s">
        <v>3644</v>
      </c>
      <c r="F1406" s="7" t="s">
        <v>3767</v>
      </c>
      <c r="G1406" s="2">
        <v>39722</v>
      </c>
      <c r="H1406" s="27" t="s">
        <v>3742</v>
      </c>
      <c r="I1406" s="38">
        <v>1091.6600000000001</v>
      </c>
      <c r="J1406" s="30">
        <v>0</v>
      </c>
      <c r="K1406" s="36">
        <f t="shared" si="22"/>
        <v>1091.6600000000001</v>
      </c>
      <c r="L1406" s="29"/>
    </row>
    <row r="1407" spans="1:12" x14ac:dyDescent="0.25">
      <c r="A1407" s="17">
        <v>3793</v>
      </c>
      <c r="B1407" s="13" t="s">
        <v>3052</v>
      </c>
      <c r="C1407" s="34" t="s">
        <v>451</v>
      </c>
      <c r="D1407" s="34" t="s">
        <v>1230</v>
      </c>
      <c r="E1407" s="19" t="s">
        <v>3644</v>
      </c>
      <c r="F1407" s="7" t="s">
        <v>3767</v>
      </c>
      <c r="G1407" s="2">
        <v>39722</v>
      </c>
      <c r="H1407" s="27" t="s">
        <v>3742</v>
      </c>
      <c r="I1407" s="38">
        <v>1091.6600000000001</v>
      </c>
      <c r="J1407" s="61">
        <v>0</v>
      </c>
      <c r="K1407" s="36">
        <f t="shared" si="22"/>
        <v>1091.6600000000001</v>
      </c>
      <c r="L1407" s="29"/>
    </row>
    <row r="1408" spans="1:12" x14ac:dyDescent="0.25">
      <c r="A1408" s="17">
        <v>3794</v>
      </c>
      <c r="B1408" s="13" t="s">
        <v>3053</v>
      </c>
      <c r="C1408" s="34" t="s">
        <v>59</v>
      </c>
      <c r="D1408" s="34" t="s">
        <v>1231</v>
      </c>
      <c r="E1408" s="19" t="s">
        <v>3644</v>
      </c>
      <c r="F1408" s="7" t="s">
        <v>3767</v>
      </c>
      <c r="G1408" s="2">
        <v>39722</v>
      </c>
      <c r="H1408" s="28" t="s">
        <v>3742</v>
      </c>
      <c r="I1408" s="38">
        <v>1091.6600000000001</v>
      </c>
      <c r="J1408" s="61">
        <v>0</v>
      </c>
      <c r="K1408" s="36">
        <f t="shared" si="22"/>
        <v>1091.6600000000001</v>
      </c>
      <c r="L1408" s="29"/>
    </row>
    <row r="1409" spans="1:12" x14ac:dyDescent="0.25">
      <c r="A1409" s="17">
        <v>3795</v>
      </c>
      <c r="B1409" s="13" t="s">
        <v>3054</v>
      </c>
      <c r="C1409" s="34" t="s">
        <v>56</v>
      </c>
      <c r="D1409" s="34" t="s">
        <v>1213</v>
      </c>
      <c r="E1409" s="19" t="s">
        <v>3644</v>
      </c>
      <c r="F1409" s="7" t="s">
        <v>3767</v>
      </c>
      <c r="G1409" s="2">
        <v>39722</v>
      </c>
      <c r="H1409" s="27" t="s">
        <v>3742</v>
      </c>
      <c r="I1409" s="38">
        <v>1091.6600000000001</v>
      </c>
      <c r="J1409" s="30">
        <v>0</v>
      </c>
      <c r="K1409" s="36">
        <f t="shared" si="22"/>
        <v>1091.6600000000001</v>
      </c>
      <c r="L1409" s="29"/>
    </row>
    <row r="1410" spans="1:12" x14ac:dyDescent="0.25">
      <c r="A1410" s="17">
        <v>3797</v>
      </c>
      <c r="B1410" s="13" t="s">
        <v>3055</v>
      </c>
      <c r="C1410" s="34" t="s">
        <v>13</v>
      </c>
      <c r="D1410" s="34" t="s">
        <v>1160</v>
      </c>
      <c r="E1410" s="19" t="s">
        <v>3644</v>
      </c>
      <c r="F1410" s="7" t="s">
        <v>3767</v>
      </c>
      <c r="G1410" s="2">
        <v>39722</v>
      </c>
      <c r="H1410" s="27" t="s">
        <v>3742</v>
      </c>
      <c r="I1410" s="38">
        <v>1091.6600000000001</v>
      </c>
      <c r="J1410" s="61">
        <v>0</v>
      </c>
      <c r="K1410" s="36">
        <f t="shared" si="22"/>
        <v>1091.6600000000001</v>
      </c>
      <c r="L1410" s="29"/>
    </row>
    <row r="1411" spans="1:12" x14ac:dyDescent="0.25">
      <c r="A1411" s="17">
        <v>3798</v>
      </c>
      <c r="B1411" s="13" t="s">
        <v>3056</v>
      </c>
      <c r="C1411" s="34" t="s">
        <v>280</v>
      </c>
      <c r="D1411" s="34" t="s">
        <v>1232</v>
      </c>
      <c r="E1411" s="19" t="s">
        <v>3644</v>
      </c>
      <c r="F1411" s="7" t="s">
        <v>3767</v>
      </c>
      <c r="G1411" s="2">
        <v>39722</v>
      </c>
      <c r="H1411" s="28" t="s">
        <v>3742</v>
      </c>
      <c r="I1411" s="38">
        <v>1091.6600000000001</v>
      </c>
      <c r="J1411" s="61">
        <v>0</v>
      </c>
      <c r="K1411" s="36">
        <f t="shared" si="22"/>
        <v>1091.6600000000001</v>
      </c>
      <c r="L1411" s="29"/>
    </row>
    <row r="1412" spans="1:12" x14ac:dyDescent="0.25">
      <c r="A1412" s="17">
        <v>3799</v>
      </c>
      <c r="B1412" s="13" t="s">
        <v>3057</v>
      </c>
      <c r="C1412" s="34" t="s">
        <v>345</v>
      </c>
      <c r="D1412" s="34" t="s">
        <v>1233</v>
      </c>
      <c r="E1412" s="19" t="s">
        <v>3644</v>
      </c>
      <c r="F1412" s="9" t="s">
        <v>3767</v>
      </c>
      <c r="G1412" s="2">
        <v>39722</v>
      </c>
      <c r="H1412" s="27" t="s">
        <v>3742</v>
      </c>
      <c r="I1412" s="38">
        <v>1091.6600000000001</v>
      </c>
      <c r="J1412" s="30">
        <v>0</v>
      </c>
      <c r="K1412" s="36">
        <f t="shared" si="22"/>
        <v>1091.6600000000001</v>
      </c>
      <c r="L1412" s="29"/>
    </row>
    <row r="1413" spans="1:12" x14ac:dyDescent="0.25">
      <c r="A1413" s="17">
        <v>3800</v>
      </c>
      <c r="B1413" s="13" t="s">
        <v>3058</v>
      </c>
      <c r="C1413" s="34" t="s">
        <v>452</v>
      </c>
      <c r="D1413" s="34" t="s">
        <v>914</v>
      </c>
      <c r="E1413" s="19" t="s">
        <v>3644</v>
      </c>
      <c r="F1413" s="9" t="s">
        <v>3767</v>
      </c>
      <c r="G1413" s="2">
        <v>39722</v>
      </c>
      <c r="H1413" s="27" t="s">
        <v>3742</v>
      </c>
      <c r="I1413" s="38">
        <v>1091.6600000000001</v>
      </c>
      <c r="J1413" s="61">
        <v>0</v>
      </c>
      <c r="K1413" s="36">
        <f t="shared" si="22"/>
        <v>1091.6600000000001</v>
      </c>
      <c r="L1413" s="29"/>
    </row>
    <row r="1414" spans="1:12" x14ac:dyDescent="0.25">
      <c r="A1414" s="17">
        <v>3801</v>
      </c>
      <c r="B1414" s="13" t="s">
        <v>3059</v>
      </c>
      <c r="C1414" s="34" t="s">
        <v>46</v>
      </c>
      <c r="D1414" s="34" t="s">
        <v>1234</v>
      </c>
      <c r="E1414" s="19" t="s">
        <v>3644</v>
      </c>
      <c r="F1414" s="9" t="s">
        <v>3767</v>
      </c>
      <c r="G1414" s="2">
        <v>39722</v>
      </c>
      <c r="H1414" s="28" t="s">
        <v>3742</v>
      </c>
      <c r="I1414" s="32">
        <v>1091.6600000000001</v>
      </c>
      <c r="J1414" s="61">
        <v>0</v>
      </c>
      <c r="K1414" s="36">
        <f t="shared" si="22"/>
        <v>1091.6600000000001</v>
      </c>
      <c r="L1414" s="29"/>
    </row>
    <row r="1415" spans="1:12" x14ac:dyDescent="0.25">
      <c r="A1415" s="17">
        <v>3802</v>
      </c>
      <c r="B1415" s="13" t="s">
        <v>3060</v>
      </c>
      <c r="C1415" s="34" t="s">
        <v>13</v>
      </c>
      <c r="D1415" s="34" t="s">
        <v>873</v>
      </c>
      <c r="E1415" s="19" t="s">
        <v>3604</v>
      </c>
      <c r="F1415" s="7" t="s">
        <v>3767</v>
      </c>
      <c r="G1415" s="2">
        <v>43208</v>
      </c>
      <c r="H1415" s="27" t="s">
        <v>3742</v>
      </c>
      <c r="I1415" s="38">
        <v>932.5</v>
      </c>
      <c r="J1415" s="30">
        <v>0</v>
      </c>
      <c r="K1415" s="36">
        <f t="shared" si="22"/>
        <v>932.5</v>
      </c>
      <c r="L1415" s="29"/>
    </row>
    <row r="1416" spans="1:12" x14ac:dyDescent="0.25">
      <c r="A1416" s="17">
        <v>3804</v>
      </c>
      <c r="B1416" s="13" t="s">
        <v>3061</v>
      </c>
      <c r="C1416" s="34" t="s">
        <v>198</v>
      </c>
      <c r="D1416" s="34" t="s">
        <v>688</v>
      </c>
      <c r="E1416" s="19" t="s">
        <v>3604</v>
      </c>
      <c r="F1416" s="9" t="s">
        <v>3767</v>
      </c>
      <c r="G1416" s="2">
        <v>39722</v>
      </c>
      <c r="H1416" s="27" t="s">
        <v>3742</v>
      </c>
      <c r="I1416" s="38">
        <v>991.66</v>
      </c>
      <c r="J1416" s="61">
        <v>0</v>
      </c>
      <c r="K1416" s="36">
        <f t="shared" si="22"/>
        <v>991.66</v>
      </c>
      <c r="L1416" s="29"/>
    </row>
    <row r="1417" spans="1:12" x14ac:dyDescent="0.25">
      <c r="A1417" s="17">
        <v>3805</v>
      </c>
      <c r="B1417" s="13" t="s">
        <v>3062</v>
      </c>
      <c r="C1417" s="34" t="s">
        <v>273</v>
      </c>
      <c r="D1417" s="34" t="s">
        <v>688</v>
      </c>
      <c r="E1417" s="19" t="s">
        <v>3644</v>
      </c>
      <c r="F1417" s="9" t="s">
        <v>3767</v>
      </c>
      <c r="G1417" s="2">
        <v>39722</v>
      </c>
      <c r="H1417" s="28" t="s">
        <v>3742</v>
      </c>
      <c r="I1417" s="38">
        <v>1091.6600000000001</v>
      </c>
      <c r="J1417" s="61">
        <v>0</v>
      </c>
      <c r="K1417" s="36">
        <f t="shared" si="22"/>
        <v>1091.6600000000001</v>
      </c>
      <c r="L1417" s="29"/>
    </row>
    <row r="1418" spans="1:12" x14ac:dyDescent="0.25">
      <c r="A1418" s="17">
        <v>3806</v>
      </c>
      <c r="B1418" s="13" t="s">
        <v>3063</v>
      </c>
      <c r="C1418" s="34" t="s">
        <v>453</v>
      </c>
      <c r="D1418" s="34" t="s">
        <v>1235</v>
      </c>
      <c r="E1418" s="19" t="s">
        <v>3644</v>
      </c>
      <c r="F1418" s="7" t="s">
        <v>3767</v>
      </c>
      <c r="G1418" s="2">
        <v>39722</v>
      </c>
      <c r="H1418" s="27" t="s">
        <v>3742</v>
      </c>
      <c r="I1418" s="38">
        <v>1091.6600000000001</v>
      </c>
      <c r="J1418" s="30">
        <v>0</v>
      </c>
      <c r="K1418" s="36">
        <f t="shared" si="22"/>
        <v>1091.6600000000001</v>
      </c>
      <c r="L1418" s="29"/>
    </row>
    <row r="1419" spans="1:12" x14ac:dyDescent="0.25">
      <c r="A1419" s="17">
        <v>3807</v>
      </c>
      <c r="B1419" s="13" t="s">
        <v>3064</v>
      </c>
      <c r="C1419" s="34" t="s">
        <v>133</v>
      </c>
      <c r="D1419" s="34" t="s">
        <v>1236</v>
      </c>
      <c r="E1419" s="19" t="s">
        <v>3644</v>
      </c>
      <c r="F1419" s="7" t="s">
        <v>3767</v>
      </c>
      <c r="G1419" s="2">
        <v>39722</v>
      </c>
      <c r="H1419" s="27" t="s">
        <v>3742</v>
      </c>
      <c r="I1419" s="38">
        <v>1091.6600000000001</v>
      </c>
      <c r="J1419" s="61">
        <v>0</v>
      </c>
      <c r="K1419" s="36">
        <f t="shared" si="22"/>
        <v>1091.6600000000001</v>
      </c>
      <c r="L1419" s="29"/>
    </row>
    <row r="1420" spans="1:12" x14ac:dyDescent="0.25">
      <c r="A1420" s="17">
        <v>3808</v>
      </c>
      <c r="B1420" s="13" t="s">
        <v>3065</v>
      </c>
      <c r="C1420" s="34" t="s">
        <v>454</v>
      </c>
      <c r="D1420" s="34" t="s">
        <v>820</v>
      </c>
      <c r="E1420" s="19" t="s">
        <v>3619</v>
      </c>
      <c r="F1420" s="7" t="s">
        <v>3767</v>
      </c>
      <c r="G1420" s="2">
        <v>42324</v>
      </c>
      <c r="H1420" s="28" t="s">
        <v>3742</v>
      </c>
      <c r="I1420" s="38">
        <v>1082.48</v>
      </c>
      <c r="J1420" s="61">
        <v>0</v>
      </c>
      <c r="K1420" s="36">
        <f t="shared" si="22"/>
        <v>1082.48</v>
      </c>
      <c r="L1420" s="29"/>
    </row>
    <row r="1421" spans="1:12" x14ac:dyDescent="0.25">
      <c r="A1421" s="17">
        <v>3809</v>
      </c>
      <c r="B1421" s="13" t="s">
        <v>3066</v>
      </c>
      <c r="C1421" s="34" t="s">
        <v>455</v>
      </c>
      <c r="D1421" s="34" t="s">
        <v>981</v>
      </c>
      <c r="E1421" s="19" t="s">
        <v>3644</v>
      </c>
      <c r="F1421" s="7" t="s">
        <v>3767</v>
      </c>
      <c r="G1421" s="2">
        <v>39722</v>
      </c>
      <c r="H1421" s="27" t="s">
        <v>3742</v>
      </c>
      <c r="I1421" s="38">
        <v>1091.6600000000001</v>
      </c>
      <c r="J1421" s="61">
        <v>0</v>
      </c>
      <c r="K1421" s="36">
        <f t="shared" si="22"/>
        <v>1091.6600000000001</v>
      </c>
      <c r="L1421" s="29"/>
    </row>
    <row r="1422" spans="1:12" x14ac:dyDescent="0.25">
      <c r="A1422" s="28">
        <v>3810</v>
      </c>
      <c r="B1422" s="13" t="s">
        <v>3067</v>
      </c>
      <c r="C1422" s="34" t="s">
        <v>456</v>
      </c>
      <c r="D1422" s="34" t="s">
        <v>571</v>
      </c>
      <c r="E1422" s="19" t="s">
        <v>3644</v>
      </c>
      <c r="F1422" s="9" t="s">
        <v>3767</v>
      </c>
      <c r="G1422" s="2">
        <v>39722</v>
      </c>
      <c r="H1422" s="27" t="s">
        <v>3742</v>
      </c>
      <c r="I1422" s="38">
        <v>1091.6600000000001</v>
      </c>
      <c r="J1422" s="61">
        <v>0</v>
      </c>
      <c r="K1422" s="36">
        <f t="shared" si="22"/>
        <v>1091.6600000000001</v>
      </c>
      <c r="L1422" s="29"/>
    </row>
    <row r="1423" spans="1:12" x14ac:dyDescent="0.25">
      <c r="A1423" s="17">
        <v>3811</v>
      </c>
      <c r="B1423" s="13" t="s">
        <v>3068</v>
      </c>
      <c r="C1423" s="34" t="s">
        <v>457</v>
      </c>
      <c r="D1423" s="34" t="s">
        <v>841</v>
      </c>
      <c r="E1423" s="19" t="s">
        <v>3644</v>
      </c>
      <c r="F1423" s="7" t="s">
        <v>3767</v>
      </c>
      <c r="G1423" s="2">
        <v>39722</v>
      </c>
      <c r="H1423" s="28" t="s">
        <v>3742</v>
      </c>
      <c r="I1423" s="38">
        <v>1091.6600000000001</v>
      </c>
      <c r="J1423" s="30">
        <v>0</v>
      </c>
      <c r="K1423" s="36">
        <f t="shared" si="22"/>
        <v>1091.6600000000001</v>
      </c>
      <c r="L1423" s="29"/>
    </row>
    <row r="1424" spans="1:12" x14ac:dyDescent="0.25">
      <c r="A1424" s="17">
        <v>3812</v>
      </c>
      <c r="B1424" s="13" t="s">
        <v>3069</v>
      </c>
      <c r="C1424" s="34" t="s">
        <v>458</v>
      </c>
      <c r="D1424" s="34" t="s">
        <v>697</v>
      </c>
      <c r="E1424" s="19" t="s">
        <v>3604</v>
      </c>
      <c r="F1424" s="7" t="s">
        <v>3767</v>
      </c>
      <c r="G1424" s="2">
        <v>39722</v>
      </c>
      <c r="H1424" s="27" t="s">
        <v>3742</v>
      </c>
      <c r="I1424" s="38">
        <v>991.66</v>
      </c>
      <c r="J1424" s="61">
        <v>0</v>
      </c>
      <c r="K1424" s="36">
        <f t="shared" si="22"/>
        <v>991.66</v>
      </c>
      <c r="L1424" s="29"/>
    </row>
    <row r="1425" spans="1:12" x14ac:dyDescent="0.25">
      <c r="A1425" s="17">
        <v>3813</v>
      </c>
      <c r="B1425" s="13" t="s">
        <v>3070</v>
      </c>
      <c r="C1425" s="34" t="s">
        <v>459</v>
      </c>
      <c r="D1425" s="34" t="s">
        <v>1237</v>
      </c>
      <c r="E1425" s="19" t="s">
        <v>3644</v>
      </c>
      <c r="F1425" s="7" t="s">
        <v>3767</v>
      </c>
      <c r="G1425" s="2">
        <v>39722</v>
      </c>
      <c r="H1425" s="27" t="s">
        <v>3742</v>
      </c>
      <c r="I1425" s="38">
        <v>1091.6600000000001</v>
      </c>
      <c r="J1425" s="61">
        <v>0</v>
      </c>
      <c r="K1425" s="36">
        <f t="shared" si="22"/>
        <v>1091.6600000000001</v>
      </c>
      <c r="L1425" s="29"/>
    </row>
    <row r="1426" spans="1:12" x14ac:dyDescent="0.25">
      <c r="A1426" s="17">
        <v>3814</v>
      </c>
      <c r="B1426" s="13" t="s">
        <v>3071</v>
      </c>
      <c r="C1426" s="34" t="s">
        <v>250</v>
      </c>
      <c r="D1426" s="34" t="s">
        <v>697</v>
      </c>
      <c r="E1426" s="19" t="s">
        <v>3619</v>
      </c>
      <c r="F1426" s="7" t="s">
        <v>3767</v>
      </c>
      <c r="G1426" s="2">
        <v>41533</v>
      </c>
      <c r="H1426" s="28" t="s">
        <v>3742</v>
      </c>
      <c r="I1426" s="38">
        <v>1017</v>
      </c>
      <c r="J1426" s="30">
        <v>0</v>
      </c>
      <c r="K1426" s="36">
        <f t="shared" si="22"/>
        <v>1017</v>
      </c>
      <c r="L1426" s="29"/>
    </row>
    <row r="1427" spans="1:12" x14ac:dyDescent="0.25">
      <c r="A1427" s="17">
        <v>3815</v>
      </c>
      <c r="B1427" s="13" t="s">
        <v>3072</v>
      </c>
      <c r="C1427" s="34" t="s">
        <v>460</v>
      </c>
      <c r="D1427" s="34" t="s">
        <v>700</v>
      </c>
      <c r="E1427" s="19" t="s">
        <v>3619</v>
      </c>
      <c r="F1427" s="7" t="s">
        <v>3767</v>
      </c>
      <c r="G1427" s="2">
        <v>41045</v>
      </c>
      <c r="H1427" s="27" t="s">
        <v>3742</v>
      </c>
      <c r="I1427" s="38">
        <v>1007.74</v>
      </c>
      <c r="J1427" s="61">
        <v>0</v>
      </c>
      <c r="K1427" s="36">
        <f t="shared" si="22"/>
        <v>1007.74</v>
      </c>
      <c r="L1427" s="29"/>
    </row>
    <row r="1428" spans="1:12" x14ac:dyDescent="0.25">
      <c r="A1428" s="17">
        <v>3816</v>
      </c>
      <c r="B1428" s="13" t="s">
        <v>3073</v>
      </c>
      <c r="C1428" s="34" t="s">
        <v>305</v>
      </c>
      <c r="D1428" s="34" t="s">
        <v>716</v>
      </c>
      <c r="E1428" s="19" t="s">
        <v>3627</v>
      </c>
      <c r="F1428" s="7" t="s">
        <v>3767</v>
      </c>
      <c r="G1428" s="2">
        <v>39387</v>
      </c>
      <c r="H1428" s="27" t="s">
        <v>3742</v>
      </c>
      <c r="I1428" s="38">
        <v>1174.24</v>
      </c>
      <c r="J1428" s="61">
        <v>0</v>
      </c>
      <c r="K1428" s="36">
        <f t="shared" si="22"/>
        <v>1174.24</v>
      </c>
      <c r="L1428" s="29"/>
    </row>
    <row r="1429" spans="1:12" x14ac:dyDescent="0.25">
      <c r="A1429" s="17">
        <v>3817</v>
      </c>
      <c r="B1429" s="13" t="s">
        <v>3074</v>
      </c>
      <c r="C1429" s="34" t="s">
        <v>461</v>
      </c>
      <c r="D1429" s="34" t="s">
        <v>856</v>
      </c>
      <c r="E1429" s="19" t="s">
        <v>3644</v>
      </c>
      <c r="F1429" s="7" t="s">
        <v>3767</v>
      </c>
      <c r="G1429" s="2">
        <v>40301</v>
      </c>
      <c r="H1429" s="28" t="s">
        <v>3742</v>
      </c>
      <c r="I1429" s="38">
        <v>1112.24</v>
      </c>
      <c r="J1429" s="30">
        <v>0</v>
      </c>
      <c r="K1429" s="36">
        <f t="shared" si="22"/>
        <v>1112.24</v>
      </c>
      <c r="L1429" s="29"/>
    </row>
    <row r="1430" spans="1:12" x14ac:dyDescent="0.25">
      <c r="A1430" s="17">
        <v>3818</v>
      </c>
      <c r="B1430" s="13" t="s">
        <v>3075</v>
      </c>
      <c r="C1430" s="34" t="s">
        <v>25</v>
      </c>
      <c r="D1430" s="34" t="s">
        <v>1238</v>
      </c>
      <c r="E1430" s="19" t="s">
        <v>3619</v>
      </c>
      <c r="F1430" s="7" t="s">
        <v>3767</v>
      </c>
      <c r="G1430" s="2">
        <v>40924</v>
      </c>
      <c r="H1430" s="27" t="s">
        <v>3742</v>
      </c>
      <c r="I1430" s="38">
        <v>1007.74</v>
      </c>
      <c r="J1430" s="61">
        <v>0</v>
      </c>
      <c r="K1430" s="36">
        <f t="shared" si="22"/>
        <v>1007.74</v>
      </c>
      <c r="L1430" s="29"/>
    </row>
    <row r="1431" spans="1:12" x14ac:dyDescent="0.25">
      <c r="A1431" s="17">
        <v>3819</v>
      </c>
      <c r="B1431" s="13" t="s">
        <v>3076</v>
      </c>
      <c r="C1431" s="34" t="s">
        <v>211</v>
      </c>
      <c r="D1431" s="34" t="s">
        <v>985</v>
      </c>
      <c r="E1431" s="19" t="s">
        <v>3619</v>
      </c>
      <c r="F1431" s="7" t="s">
        <v>3767</v>
      </c>
      <c r="G1431" s="2">
        <v>41197</v>
      </c>
      <c r="H1431" s="27" t="s">
        <v>3742</v>
      </c>
      <c r="I1431" s="38">
        <v>1007.74</v>
      </c>
      <c r="J1431" s="61">
        <v>0</v>
      </c>
      <c r="K1431" s="36">
        <f t="shared" si="22"/>
        <v>1007.74</v>
      </c>
      <c r="L1431" s="29"/>
    </row>
    <row r="1432" spans="1:12" x14ac:dyDescent="0.25">
      <c r="A1432" s="17">
        <v>3820</v>
      </c>
      <c r="B1432" s="13" t="s">
        <v>3077</v>
      </c>
      <c r="C1432" s="34" t="s">
        <v>13</v>
      </c>
      <c r="D1432" s="34" t="s">
        <v>1239</v>
      </c>
      <c r="E1432" s="19" t="s">
        <v>3619</v>
      </c>
      <c r="F1432" s="7" t="s">
        <v>3767</v>
      </c>
      <c r="G1432" s="2">
        <v>41197</v>
      </c>
      <c r="H1432" s="28" t="s">
        <v>3742</v>
      </c>
      <c r="I1432" s="38">
        <v>1007.74</v>
      </c>
      <c r="J1432" s="30">
        <v>0</v>
      </c>
      <c r="K1432" s="36">
        <f t="shared" si="22"/>
        <v>1007.74</v>
      </c>
      <c r="L1432" s="29"/>
    </row>
    <row r="1433" spans="1:12" x14ac:dyDescent="0.25">
      <c r="A1433" s="17">
        <v>3821</v>
      </c>
      <c r="B1433" s="13" t="s">
        <v>3078</v>
      </c>
      <c r="C1433" s="34" t="s">
        <v>462</v>
      </c>
      <c r="D1433" s="34" t="s">
        <v>1240</v>
      </c>
      <c r="E1433" s="19" t="s">
        <v>3619</v>
      </c>
      <c r="F1433" s="7" t="s">
        <v>3767</v>
      </c>
      <c r="G1433" s="2">
        <v>41602</v>
      </c>
      <c r="H1433" s="27" t="s">
        <v>3742</v>
      </c>
      <c r="I1433" s="38">
        <v>1015</v>
      </c>
      <c r="J1433" s="61">
        <v>0</v>
      </c>
      <c r="K1433" s="36">
        <f t="shared" si="22"/>
        <v>1015</v>
      </c>
      <c r="L1433" s="29"/>
    </row>
    <row r="1434" spans="1:12" x14ac:dyDescent="0.25">
      <c r="A1434" s="17">
        <v>3822</v>
      </c>
      <c r="B1434" s="13" t="s">
        <v>3079</v>
      </c>
      <c r="C1434" s="34" t="s">
        <v>463</v>
      </c>
      <c r="D1434" s="34" t="s">
        <v>880</v>
      </c>
      <c r="E1434" s="19" t="s">
        <v>3619</v>
      </c>
      <c r="F1434" s="7" t="s">
        <v>3767</v>
      </c>
      <c r="G1434" s="2">
        <v>41602</v>
      </c>
      <c r="H1434" s="27" t="s">
        <v>3742</v>
      </c>
      <c r="I1434" s="38">
        <v>1015</v>
      </c>
      <c r="J1434" s="61">
        <v>0</v>
      </c>
      <c r="K1434" s="36">
        <f t="shared" si="22"/>
        <v>1015</v>
      </c>
      <c r="L1434" s="29"/>
    </row>
    <row r="1435" spans="1:12" x14ac:dyDescent="0.25">
      <c r="A1435" s="17">
        <v>3823</v>
      </c>
      <c r="B1435" s="13" t="s">
        <v>3080</v>
      </c>
      <c r="C1435" s="34" t="s">
        <v>250</v>
      </c>
      <c r="D1435" s="34" t="s">
        <v>1241</v>
      </c>
      <c r="E1435" s="19" t="s">
        <v>3619</v>
      </c>
      <c r="F1435" s="7" t="s">
        <v>3767</v>
      </c>
      <c r="G1435" s="2">
        <v>41602</v>
      </c>
      <c r="H1435" s="28" t="s">
        <v>3742</v>
      </c>
      <c r="I1435" s="38">
        <v>1015</v>
      </c>
      <c r="J1435" s="61">
        <v>0</v>
      </c>
      <c r="K1435" s="36">
        <f t="shared" si="22"/>
        <v>1015</v>
      </c>
      <c r="L1435" s="29"/>
    </row>
    <row r="1436" spans="1:12" x14ac:dyDescent="0.25">
      <c r="A1436" s="18">
        <v>3824</v>
      </c>
      <c r="B1436" s="13" t="s">
        <v>3081</v>
      </c>
      <c r="C1436" s="34" t="s">
        <v>464</v>
      </c>
      <c r="D1436" s="34" t="s">
        <v>824</v>
      </c>
      <c r="E1436" s="19" t="s">
        <v>3604</v>
      </c>
      <c r="F1436" s="7" t="s">
        <v>3767</v>
      </c>
      <c r="G1436" s="2">
        <v>43374</v>
      </c>
      <c r="H1436" s="27" t="s">
        <v>3742</v>
      </c>
      <c r="I1436" s="38">
        <v>932.5</v>
      </c>
      <c r="J1436" s="61">
        <v>0</v>
      </c>
      <c r="K1436" s="36">
        <f t="shared" si="22"/>
        <v>932.5</v>
      </c>
      <c r="L1436" s="29"/>
    </row>
    <row r="1437" spans="1:12" x14ac:dyDescent="0.25">
      <c r="A1437" s="17">
        <v>3825</v>
      </c>
      <c r="B1437" s="13" t="s">
        <v>3082</v>
      </c>
      <c r="C1437" s="34" t="s">
        <v>465</v>
      </c>
      <c r="D1437" s="34" t="s">
        <v>1158</v>
      </c>
      <c r="E1437" s="19" t="s">
        <v>3619</v>
      </c>
      <c r="F1437" s="7" t="s">
        <v>3767</v>
      </c>
      <c r="G1437" s="2">
        <v>41602</v>
      </c>
      <c r="H1437" s="27" t="s">
        <v>3860</v>
      </c>
      <c r="I1437" s="38">
        <v>1015</v>
      </c>
      <c r="J1437" s="30">
        <v>0</v>
      </c>
      <c r="K1437" s="36">
        <f t="shared" si="22"/>
        <v>1015</v>
      </c>
      <c r="L1437" s="29"/>
    </row>
    <row r="1438" spans="1:12" x14ac:dyDescent="0.25">
      <c r="A1438" s="17">
        <v>3826</v>
      </c>
      <c r="B1438" s="13" t="s">
        <v>3083</v>
      </c>
      <c r="C1438" s="34" t="s">
        <v>143</v>
      </c>
      <c r="D1438" s="34" t="s">
        <v>1158</v>
      </c>
      <c r="E1438" s="19" t="s">
        <v>3619</v>
      </c>
      <c r="F1438" s="7" t="s">
        <v>3767</v>
      </c>
      <c r="G1438" s="2">
        <v>41602</v>
      </c>
      <c r="H1438" s="28" t="s">
        <v>3742</v>
      </c>
      <c r="I1438" s="38">
        <v>1015</v>
      </c>
      <c r="J1438" s="61">
        <v>0</v>
      </c>
      <c r="K1438" s="36">
        <f t="shared" si="22"/>
        <v>1015</v>
      </c>
      <c r="L1438" s="29"/>
    </row>
    <row r="1439" spans="1:12" x14ac:dyDescent="0.25">
      <c r="A1439" s="17">
        <v>3827</v>
      </c>
      <c r="B1439" s="13" t="s">
        <v>3084</v>
      </c>
      <c r="C1439" s="34" t="s">
        <v>466</v>
      </c>
      <c r="D1439" s="34" t="s">
        <v>985</v>
      </c>
      <c r="E1439" s="19" t="s">
        <v>3619</v>
      </c>
      <c r="F1439" s="7" t="s">
        <v>3767</v>
      </c>
      <c r="G1439" s="2">
        <v>41602</v>
      </c>
      <c r="H1439" s="27" t="s">
        <v>3742</v>
      </c>
      <c r="I1439" s="38">
        <v>1015</v>
      </c>
      <c r="J1439" s="61">
        <v>0</v>
      </c>
      <c r="K1439" s="36">
        <f t="shared" si="22"/>
        <v>1015</v>
      </c>
      <c r="L1439" s="29"/>
    </row>
    <row r="1440" spans="1:12" x14ac:dyDescent="0.25">
      <c r="A1440" s="17">
        <v>3828</v>
      </c>
      <c r="B1440" s="13" t="s">
        <v>3085</v>
      </c>
      <c r="C1440" s="34" t="s">
        <v>467</v>
      </c>
      <c r="D1440" s="34" t="s">
        <v>1242</v>
      </c>
      <c r="E1440" s="19" t="s">
        <v>3619</v>
      </c>
      <c r="F1440" s="7" t="s">
        <v>3767</v>
      </c>
      <c r="G1440" s="2">
        <v>41602</v>
      </c>
      <c r="H1440" s="27" t="s">
        <v>3742</v>
      </c>
      <c r="I1440" s="38">
        <v>1015</v>
      </c>
      <c r="J1440" s="61">
        <v>0</v>
      </c>
      <c r="K1440" s="36">
        <f t="shared" si="22"/>
        <v>1015</v>
      </c>
      <c r="L1440" s="29"/>
    </row>
    <row r="1441" spans="1:12" x14ac:dyDescent="0.25">
      <c r="A1441" s="17">
        <v>3829</v>
      </c>
      <c r="B1441" s="13" t="s">
        <v>3086</v>
      </c>
      <c r="C1441" s="34" t="s">
        <v>56</v>
      </c>
      <c r="D1441" s="34" t="s">
        <v>735</v>
      </c>
      <c r="E1441" s="19" t="s">
        <v>3619</v>
      </c>
      <c r="F1441" s="7" t="s">
        <v>3767</v>
      </c>
      <c r="G1441" s="2">
        <v>41602</v>
      </c>
      <c r="H1441" s="28" t="s">
        <v>3742</v>
      </c>
      <c r="I1441" s="38">
        <v>1015</v>
      </c>
      <c r="J1441" s="30">
        <v>0</v>
      </c>
      <c r="K1441" s="36">
        <f t="shared" si="22"/>
        <v>1015</v>
      </c>
      <c r="L1441" s="29"/>
    </row>
    <row r="1442" spans="1:12" x14ac:dyDescent="0.25">
      <c r="A1442" s="17">
        <v>3830</v>
      </c>
      <c r="B1442" s="13" t="s">
        <v>3087</v>
      </c>
      <c r="C1442" s="34" t="s">
        <v>302</v>
      </c>
      <c r="D1442" s="34" t="s">
        <v>873</v>
      </c>
      <c r="E1442" s="19" t="s">
        <v>3619</v>
      </c>
      <c r="F1442" s="7" t="s">
        <v>3767</v>
      </c>
      <c r="G1442" s="2">
        <v>40253</v>
      </c>
      <c r="H1442" s="27" t="s">
        <v>3742</v>
      </c>
      <c r="I1442" s="38">
        <v>1052.24</v>
      </c>
      <c r="J1442" s="61">
        <v>0</v>
      </c>
      <c r="K1442" s="36">
        <f t="shared" si="22"/>
        <v>1052.24</v>
      </c>
      <c r="L1442" s="29"/>
    </row>
    <row r="1443" spans="1:12" x14ac:dyDescent="0.25">
      <c r="A1443" s="17">
        <v>3831</v>
      </c>
      <c r="B1443" s="13" t="s">
        <v>3088</v>
      </c>
      <c r="C1443" s="34" t="s">
        <v>280</v>
      </c>
      <c r="D1443" s="34" t="s">
        <v>1243</v>
      </c>
      <c r="E1443" s="19" t="s">
        <v>3627</v>
      </c>
      <c r="F1443" s="7" t="s">
        <v>3767</v>
      </c>
      <c r="G1443" s="2">
        <v>38930</v>
      </c>
      <c r="H1443" s="27" t="s">
        <v>3742</v>
      </c>
      <c r="I1443" s="32">
        <v>1148</v>
      </c>
      <c r="J1443" s="61">
        <v>0</v>
      </c>
      <c r="K1443" s="36">
        <f t="shared" si="22"/>
        <v>1148</v>
      </c>
      <c r="L1443" s="29"/>
    </row>
    <row r="1444" spans="1:12" x14ac:dyDescent="0.25">
      <c r="A1444" s="17">
        <v>3832</v>
      </c>
      <c r="B1444" s="13" t="s">
        <v>3089</v>
      </c>
      <c r="C1444" s="34" t="s">
        <v>143</v>
      </c>
      <c r="D1444" s="34" t="s">
        <v>932</v>
      </c>
      <c r="E1444" s="19" t="s">
        <v>3604</v>
      </c>
      <c r="F1444" s="7" t="s">
        <v>3767</v>
      </c>
      <c r="G1444" s="2">
        <v>42583</v>
      </c>
      <c r="H1444" s="28" t="s">
        <v>3742</v>
      </c>
      <c r="I1444" s="32">
        <v>932.5</v>
      </c>
      <c r="J1444" s="30">
        <v>0</v>
      </c>
      <c r="K1444" s="36">
        <f t="shared" ref="K1444:K1507" si="23">I1444+J1444</f>
        <v>932.5</v>
      </c>
      <c r="L1444" s="29"/>
    </row>
    <row r="1445" spans="1:12" x14ac:dyDescent="0.25">
      <c r="A1445" s="17">
        <v>3833</v>
      </c>
      <c r="B1445" s="13" t="s">
        <v>3090</v>
      </c>
      <c r="C1445" s="34" t="s">
        <v>321</v>
      </c>
      <c r="D1445" s="34" t="s">
        <v>1165</v>
      </c>
      <c r="E1445" s="19" t="s">
        <v>3679</v>
      </c>
      <c r="F1445" s="7" t="s">
        <v>3767</v>
      </c>
      <c r="G1445" s="2">
        <v>42583</v>
      </c>
      <c r="H1445" s="27" t="s">
        <v>3742</v>
      </c>
      <c r="I1445" s="32">
        <v>932.5</v>
      </c>
      <c r="J1445" s="61">
        <v>0</v>
      </c>
      <c r="K1445" s="36">
        <f t="shared" si="23"/>
        <v>932.5</v>
      </c>
      <c r="L1445" s="29"/>
    </row>
    <row r="1446" spans="1:12" x14ac:dyDescent="0.25">
      <c r="A1446" s="17">
        <v>3834</v>
      </c>
      <c r="B1446" s="13" t="s">
        <v>3091</v>
      </c>
      <c r="C1446" s="34" t="s">
        <v>209</v>
      </c>
      <c r="D1446" s="34" t="s">
        <v>809</v>
      </c>
      <c r="E1446" s="19" t="s">
        <v>3604</v>
      </c>
      <c r="F1446" s="7" t="s">
        <v>3767</v>
      </c>
      <c r="G1446" s="2">
        <v>42583</v>
      </c>
      <c r="H1446" s="27" t="s">
        <v>3742</v>
      </c>
      <c r="I1446" s="32">
        <v>932.5</v>
      </c>
      <c r="J1446" s="61">
        <v>0</v>
      </c>
      <c r="K1446" s="36">
        <f t="shared" si="23"/>
        <v>932.5</v>
      </c>
      <c r="L1446" s="29"/>
    </row>
    <row r="1447" spans="1:12" x14ac:dyDescent="0.25">
      <c r="A1447" s="17">
        <v>3835</v>
      </c>
      <c r="B1447" s="13" t="s">
        <v>3092</v>
      </c>
      <c r="C1447" s="34" t="s">
        <v>134</v>
      </c>
      <c r="D1447" s="34" t="s">
        <v>735</v>
      </c>
      <c r="E1447" s="19" t="s">
        <v>3644</v>
      </c>
      <c r="F1447" s="7" t="s">
        <v>3767</v>
      </c>
      <c r="G1447" s="2">
        <v>39693</v>
      </c>
      <c r="H1447" s="28" t="s">
        <v>3742</v>
      </c>
      <c r="I1447" s="32">
        <v>1089.74</v>
      </c>
      <c r="J1447" s="30">
        <v>0</v>
      </c>
      <c r="K1447" s="36">
        <f t="shared" si="23"/>
        <v>1089.74</v>
      </c>
      <c r="L1447" s="29"/>
    </row>
    <row r="1448" spans="1:12" x14ac:dyDescent="0.25">
      <c r="A1448" s="17">
        <v>3836</v>
      </c>
      <c r="B1448" s="13" t="s">
        <v>3093</v>
      </c>
      <c r="C1448" s="34" t="s">
        <v>105</v>
      </c>
      <c r="D1448" s="34" t="s">
        <v>1244</v>
      </c>
      <c r="E1448" s="19" t="s">
        <v>3644</v>
      </c>
      <c r="F1448" s="7" t="s">
        <v>3767</v>
      </c>
      <c r="G1448" s="2">
        <v>39449</v>
      </c>
      <c r="H1448" s="27" t="s">
        <v>3742</v>
      </c>
      <c r="I1448" s="32">
        <v>1138.24</v>
      </c>
      <c r="J1448" s="61">
        <v>0</v>
      </c>
      <c r="K1448" s="36">
        <f t="shared" si="23"/>
        <v>1138.24</v>
      </c>
      <c r="L1448" s="29"/>
    </row>
    <row r="1449" spans="1:12" x14ac:dyDescent="0.25">
      <c r="A1449" s="17">
        <v>3837</v>
      </c>
      <c r="B1449" s="13" t="s">
        <v>3094</v>
      </c>
      <c r="C1449" s="34" t="s">
        <v>468</v>
      </c>
      <c r="D1449" s="34" t="s">
        <v>1178</v>
      </c>
      <c r="E1449" s="19" t="s">
        <v>3644</v>
      </c>
      <c r="F1449" s="7" t="s">
        <v>3767</v>
      </c>
      <c r="G1449" s="2">
        <v>39815</v>
      </c>
      <c r="H1449" s="27" t="s">
        <v>3742</v>
      </c>
      <c r="I1449" s="50">
        <v>1104.74</v>
      </c>
      <c r="J1449" s="61">
        <v>0</v>
      </c>
      <c r="K1449" s="36">
        <f t="shared" si="23"/>
        <v>1104.74</v>
      </c>
      <c r="L1449" s="29"/>
    </row>
    <row r="1450" spans="1:12" x14ac:dyDescent="0.25">
      <c r="A1450" s="17">
        <v>3838</v>
      </c>
      <c r="B1450" s="13" t="s">
        <v>3095</v>
      </c>
      <c r="C1450" s="34" t="s">
        <v>52</v>
      </c>
      <c r="D1450" s="34" t="s">
        <v>959</v>
      </c>
      <c r="E1450" s="19" t="s">
        <v>3619</v>
      </c>
      <c r="F1450" s="7" t="s">
        <v>3767</v>
      </c>
      <c r="G1450" s="2">
        <v>41045</v>
      </c>
      <c r="H1450" s="28" t="s">
        <v>3742</v>
      </c>
      <c r="I1450" s="32">
        <v>1054.24</v>
      </c>
      <c r="J1450" s="30">
        <v>0</v>
      </c>
      <c r="K1450" s="36">
        <f t="shared" si="23"/>
        <v>1054.24</v>
      </c>
      <c r="L1450" s="29"/>
    </row>
    <row r="1451" spans="1:12" x14ac:dyDescent="0.25">
      <c r="A1451" s="18">
        <v>3839</v>
      </c>
      <c r="B1451" s="13" t="s">
        <v>3096</v>
      </c>
      <c r="C1451" s="34" t="s">
        <v>158</v>
      </c>
      <c r="D1451" s="34" t="s">
        <v>700</v>
      </c>
      <c r="E1451" s="19" t="s">
        <v>3568</v>
      </c>
      <c r="F1451" s="7" t="s">
        <v>3767</v>
      </c>
      <c r="G1451" s="2">
        <v>43374</v>
      </c>
      <c r="H1451" s="27" t="s">
        <v>3806</v>
      </c>
      <c r="I1451" s="32">
        <v>850</v>
      </c>
      <c r="J1451" s="61">
        <v>0</v>
      </c>
      <c r="K1451" s="36">
        <f t="shared" si="23"/>
        <v>850</v>
      </c>
      <c r="L1451" s="29"/>
    </row>
    <row r="1452" spans="1:12" x14ac:dyDescent="0.25">
      <c r="A1452" s="17">
        <v>3840</v>
      </c>
      <c r="B1452" s="13" t="s">
        <v>3097</v>
      </c>
      <c r="C1452" s="34" t="s">
        <v>469</v>
      </c>
      <c r="D1452" s="34" t="s">
        <v>682</v>
      </c>
      <c r="E1452" s="19" t="s">
        <v>3644</v>
      </c>
      <c r="F1452" s="7" t="s">
        <v>3767</v>
      </c>
      <c r="G1452" s="2">
        <v>40513</v>
      </c>
      <c r="H1452" s="27" t="s">
        <v>3742</v>
      </c>
      <c r="I1452" s="32">
        <v>1114.24</v>
      </c>
      <c r="J1452" s="61">
        <v>0</v>
      </c>
      <c r="K1452" s="36">
        <f t="shared" si="23"/>
        <v>1114.24</v>
      </c>
      <c r="L1452" s="29"/>
    </row>
    <row r="1453" spans="1:12" x14ac:dyDescent="0.25">
      <c r="A1453" s="17">
        <v>3841</v>
      </c>
      <c r="B1453" s="13" t="s">
        <v>3098</v>
      </c>
      <c r="C1453" s="34" t="s">
        <v>52</v>
      </c>
      <c r="D1453" s="34" t="s">
        <v>1245</v>
      </c>
      <c r="E1453" s="19" t="s">
        <v>3644</v>
      </c>
      <c r="F1453" s="7" t="s">
        <v>3767</v>
      </c>
      <c r="G1453" s="2">
        <v>40634</v>
      </c>
      <c r="H1453" s="28" t="s">
        <v>3742</v>
      </c>
      <c r="I1453" s="32">
        <v>1119.24</v>
      </c>
      <c r="J1453" s="61">
        <v>0</v>
      </c>
      <c r="K1453" s="36">
        <f t="shared" si="23"/>
        <v>1119.24</v>
      </c>
      <c r="L1453" s="29"/>
    </row>
    <row r="1454" spans="1:12" x14ac:dyDescent="0.25">
      <c r="A1454" s="17">
        <v>3842</v>
      </c>
      <c r="B1454" s="13" t="s">
        <v>3099</v>
      </c>
      <c r="C1454" s="34" t="s">
        <v>470</v>
      </c>
      <c r="D1454" s="34" t="s">
        <v>1103</v>
      </c>
      <c r="E1454" s="19" t="s">
        <v>3644</v>
      </c>
      <c r="F1454" s="7" t="s">
        <v>3767</v>
      </c>
      <c r="G1454" s="2">
        <v>40634</v>
      </c>
      <c r="H1454" s="27" t="s">
        <v>3742</v>
      </c>
      <c r="I1454" s="32">
        <v>1067.74</v>
      </c>
      <c r="J1454" s="61">
        <v>0</v>
      </c>
      <c r="K1454" s="36">
        <f t="shared" si="23"/>
        <v>1067.74</v>
      </c>
      <c r="L1454" s="29"/>
    </row>
    <row r="1455" spans="1:12" x14ac:dyDescent="0.25">
      <c r="A1455" s="17">
        <v>3843</v>
      </c>
      <c r="B1455" s="13" t="s">
        <v>3100</v>
      </c>
      <c r="C1455" s="34" t="s">
        <v>471</v>
      </c>
      <c r="D1455" s="34" t="s">
        <v>964</v>
      </c>
      <c r="E1455" s="19" t="s">
        <v>3619</v>
      </c>
      <c r="F1455" s="7" t="s">
        <v>3767</v>
      </c>
      <c r="G1455" s="2">
        <v>42263</v>
      </c>
      <c r="H1455" s="27" t="s">
        <v>3742</v>
      </c>
      <c r="I1455" s="32">
        <v>1019</v>
      </c>
      <c r="J1455" s="30">
        <v>0</v>
      </c>
      <c r="K1455" s="36">
        <f t="shared" si="23"/>
        <v>1019</v>
      </c>
      <c r="L1455" s="29"/>
    </row>
    <row r="1456" spans="1:12" x14ac:dyDescent="0.25">
      <c r="A1456" s="17">
        <v>3846</v>
      </c>
      <c r="B1456" s="13" t="s">
        <v>3101</v>
      </c>
      <c r="C1456" s="34" t="s">
        <v>360</v>
      </c>
      <c r="D1456" s="34" t="s">
        <v>690</v>
      </c>
      <c r="E1456" s="19" t="s">
        <v>3619</v>
      </c>
      <c r="F1456" s="7" t="s">
        <v>3767</v>
      </c>
      <c r="G1456" s="2">
        <v>42324</v>
      </c>
      <c r="H1456" s="28" t="s">
        <v>3742</v>
      </c>
      <c r="I1456" s="32">
        <v>1019</v>
      </c>
      <c r="J1456" s="61">
        <v>0</v>
      </c>
      <c r="K1456" s="36">
        <f t="shared" si="23"/>
        <v>1019</v>
      </c>
      <c r="L1456" s="29"/>
    </row>
    <row r="1457" spans="1:12" x14ac:dyDescent="0.25">
      <c r="A1457" s="17">
        <v>3847</v>
      </c>
      <c r="B1457" s="13" t="s">
        <v>3102</v>
      </c>
      <c r="C1457" s="34" t="s">
        <v>61</v>
      </c>
      <c r="D1457" s="34" t="s">
        <v>688</v>
      </c>
      <c r="E1457" s="19" t="s">
        <v>3644</v>
      </c>
      <c r="F1457" s="7" t="s">
        <v>3767</v>
      </c>
      <c r="G1457" s="2">
        <v>39798</v>
      </c>
      <c r="H1457" s="27" t="s">
        <v>3742</v>
      </c>
      <c r="I1457" s="32">
        <v>1093.82</v>
      </c>
      <c r="J1457" s="61">
        <v>0</v>
      </c>
      <c r="K1457" s="36">
        <f t="shared" si="23"/>
        <v>1093.82</v>
      </c>
      <c r="L1457" s="29"/>
    </row>
    <row r="1458" spans="1:12" x14ac:dyDescent="0.25">
      <c r="A1458" s="17">
        <v>3848</v>
      </c>
      <c r="B1458" s="13" t="s">
        <v>3103</v>
      </c>
      <c r="C1458" s="34" t="s">
        <v>72</v>
      </c>
      <c r="D1458" s="34" t="s">
        <v>1162</v>
      </c>
      <c r="E1458" s="19" t="s">
        <v>3644</v>
      </c>
      <c r="F1458" s="7" t="s">
        <v>3767</v>
      </c>
      <c r="G1458" s="2">
        <v>40634</v>
      </c>
      <c r="H1458" s="27" t="s">
        <v>3742</v>
      </c>
      <c r="I1458" s="32">
        <v>1112.24</v>
      </c>
      <c r="J1458" s="30">
        <v>0</v>
      </c>
      <c r="K1458" s="36">
        <f t="shared" si="23"/>
        <v>1112.24</v>
      </c>
      <c r="L1458" s="29"/>
    </row>
    <row r="1459" spans="1:12" x14ac:dyDescent="0.25">
      <c r="A1459" s="17">
        <v>3849</v>
      </c>
      <c r="B1459" s="13" t="s">
        <v>3104</v>
      </c>
      <c r="C1459" s="34" t="s">
        <v>72</v>
      </c>
      <c r="D1459" s="34" t="s">
        <v>1004</v>
      </c>
      <c r="E1459" s="19" t="s">
        <v>3644</v>
      </c>
      <c r="F1459" s="7" t="s">
        <v>3767</v>
      </c>
      <c r="G1459" s="2">
        <v>40728</v>
      </c>
      <c r="H1459" s="28" t="s">
        <v>3742</v>
      </c>
      <c r="I1459" s="32" t="s">
        <v>3831</v>
      </c>
      <c r="J1459" s="61">
        <v>0</v>
      </c>
      <c r="K1459" s="32" t="s">
        <v>3831</v>
      </c>
      <c r="L1459" s="29"/>
    </row>
    <row r="1460" spans="1:12" x14ac:dyDescent="0.25">
      <c r="A1460" s="18">
        <v>3850</v>
      </c>
      <c r="B1460" s="13" t="s">
        <v>3105</v>
      </c>
      <c r="C1460" s="34" t="s">
        <v>72</v>
      </c>
      <c r="D1460" s="34" t="s">
        <v>1246</v>
      </c>
      <c r="E1460" s="19" t="s">
        <v>3604</v>
      </c>
      <c r="F1460" s="7" t="s">
        <v>3767</v>
      </c>
      <c r="G1460" s="2">
        <v>43374</v>
      </c>
      <c r="H1460" s="27" t="s">
        <v>3742</v>
      </c>
      <c r="I1460" s="32">
        <v>932.5</v>
      </c>
      <c r="J1460" s="61">
        <v>0</v>
      </c>
      <c r="K1460" s="36">
        <f t="shared" si="23"/>
        <v>932.5</v>
      </c>
      <c r="L1460" s="29"/>
    </row>
    <row r="1461" spans="1:12" x14ac:dyDescent="0.25">
      <c r="A1461" s="17" t="s">
        <v>1344</v>
      </c>
      <c r="B1461" s="13" t="s">
        <v>3106</v>
      </c>
      <c r="C1461" s="34" t="s">
        <v>472</v>
      </c>
      <c r="D1461" s="34" t="s">
        <v>1247</v>
      </c>
      <c r="E1461" s="19" t="s">
        <v>3619</v>
      </c>
      <c r="F1461" s="7" t="s">
        <v>3767</v>
      </c>
      <c r="G1461" s="2">
        <v>41579</v>
      </c>
      <c r="H1461" s="27" t="s">
        <v>3742</v>
      </c>
      <c r="I1461" s="32">
        <v>1015</v>
      </c>
      <c r="J1461" s="30">
        <v>0</v>
      </c>
      <c r="K1461" s="36">
        <f t="shared" si="23"/>
        <v>1015</v>
      </c>
      <c r="L1461" s="29"/>
    </row>
    <row r="1462" spans="1:12" x14ac:dyDescent="0.25">
      <c r="A1462" s="17">
        <v>3852</v>
      </c>
      <c r="B1462" s="13" t="s">
        <v>3107</v>
      </c>
      <c r="C1462" s="34" t="s">
        <v>52</v>
      </c>
      <c r="D1462" s="34" t="s">
        <v>700</v>
      </c>
      <c r="E1462" s="19" t="s">
        <v>3619</v>
      </c>
      <c r="F1462" s="7" t="s">
        <v>3767</v>
      </c>
      <c r="G1462" s="2">
        <v>41031</v>
      </c>
      <c r="H1462" s="28" t="s">
        <v>3742</v>
      </c>
      <c r="I1462" s="32">
        <v>1054.24</v>
      </c>
      <c r="J1462" s="61">
        <v>0</v>
      </c>
      <c r="K1462" s="36">
        <f t="shared" si="23"/>
        <v>1054.24</v>
      </c>
      <c r="L1462" s="29"/>
    </row>
    <row r="1463" spans="1:12" x14ac:dyDescent="0.25">
      <c r="A1463" s="18">
        <v>3853</v>
      </c>
      <c r="B1463" s="13" t="s">
        <v>3108</v>
      </c>
      <c r="C1463" s="34" t="s">
        <v>13</v>
      </c>
      <c r="D1463" s="34" t="s">
        <v>1246</v>
      </c>
      <c r="E1463" s="19" t="s">
        <v>3619</v>
      </c>
      <c r="F1463" s="7" t="s">
        <v>3767</v>
      </c>
      <c r="G1463" s="2">
        <v>41155</v>
      </c>
      <c r="H1463" s="27" t="s">
        <v>3742</v>
      </c>
      <c r="I1463" s="32">
        <v>1009.74</v>
      </c>
      <c r="J1463" s="61">
        <v>0</v>
      </c>
      <c r="K1463" s="36">
        <f t="shared" si="23"/>
        <v>1009.74</v>
      </c>
      <c r="L1463" s="29"/>
    </row>
    <row r="1464" spans="1:12" x14ac:dyDescent="0.25">
      <c r="A1464" s="17">
        <v>3854</v>
      </c>
      <c r="B1464" s="13" t="s">
        <v>3109</v>
      </c>
      <c r="C1464" s="34" t="s">
        <v>473</v>
      </c>
      <c r="D1464" s="34" t="s">
        <v>820</v>
      </c>
      <c r="E1464" s="19" t="s">
        <v>3619</v>
      </c>
      <c r="F1464" s="7" t="s">
        <v>3767</v>
      </c>
      <c r="G1464" s="2">
        <v>41602</v>
      </c>
      <c r="H1464" s="27" t="s">
        <v>3742</v>
      </c>
      <c r="I1464" s="32">
        <v>1015</v>
      </c>
      <c r="J1464" s="30">
        <v>0</v>
      </c>
      <c r="K1464" s="36">
        <f t="shared" si="23"/>
        <v>1015</v>
      </c>
      <c r="L1464" s="29"/>
    </row>
    <row r="1465" spans="1:12" x14ac:dyDescent="0.25">
      <c r="A1465" s="17">
        <v>3855</v>
      </c>
      <c r="B1465" s="13" t="s">
        <v>3110</v>
      </c>
      <c r="C1465" s="34" t="s">
        <v>65</v>
      </c>
      <c r="D1465" s="34" t="s">
        <v>946</v>
      </c>
      <c r="E1465" s="19" t="s">
        <v>3619</v>
      </c>
      <c r="F1465" s="7" t="s">
        <v>3767</v>
      </c>
      <c r="G1465" s="2">
        <v>41602</v>
      </c>
      <c r="H1465" s="28" t="s">
        <v>3742</v>
      </c>
      <c r="I1465" s="32">
        <v>1015</v>
      </c>
      <c r="J1465" s="61">
        <v>0</v>
      </c>
      <c r="K1465" s="36">
        <f t="shared" si="23"/>
        <v>1015</v>
      </c>
      <c r="L1465" s="29"/>
    </row>
    <row r="1466" spans="1:12" x14ac:dyDescent="0.25">
      <c r="A1466" s="17">
        <v>3856</v>
      </c>
      <c r="B1466" s="13" t="s">
        <v>3111</v>
      </c>
      <c r="C1466" s="34" t="s">
        <v>211</v>
      </c>
      <c r="D1466" s="34" t="s">
        <v>1103</v>
      </c>
      <c r="E1466" s="19" t="s">
        <v>3619</v>
      </c>
      <c r="F1466" s="7" t="s">
        <v>3767</v>
      </c>
      <c r="G1466" s="2">
        <v>41602</v>
      </c>
      <c r="H1466" s="27" t="s">
        <v>3742</v>
      </c>
      <c r="I1466" s="32">
        <v>1015</v>
      </c>
      <c r="J1466" s="61">
        <v>0</v>
      </c>
      <c r="K1466" s="36">
        <f t="shared" si="23"/>
        <v>1015</v>
      </c>
      <c r="L1466" s="29"/>
    </row>
    <row r="1467" spans="1:12" x14ac:dyDescent="0.25">
      <c r="A1467" s="17">
        <v>3857</v>
      </c>
      <c r="B1467" s="13" t="s">
        <v>3112</v>
      </c>
      <c r="C1467" s="34" t="s">
        <v>345</v>
      </c>
      <c r="D1467" s="34" t="s">
        <v>723</v>
      </c>
      <c r="E1467" s="19" t="s">
        <v>3619</v>
      </c>
      <c r="F1467" s="7" t="s">
        <v>3767</v>
      </c>
      <c r="G1467" s="2">
        <v>41602</v>
      </c>
      <c r="H1467" s="27" t="s">
        <v>3742</v>
      </c>
      <c r="I1467" s="32">
        <v>1015</v>
      </c>
      <c r="J1467" s="30">
        <v>0</v>
      </c>
      <c r="K1467" s="36">
        <f t="shared" si="23"/>
        <v>1015</v>
      </c>
      <c r="L1467" s="29"/>
    </row>
    <row r="1468" spans="1:12" x14ac:dyDescent="0.25">
      <c r="A1468" s="17">
        <v>3858</v>
      </c>
      <c r="B1468" s="13" t="s">
        <v>3113</v>
      </c>
      <c r="C1468" s="34" t="s">
        <v>474</v>
      </c>
      <c r="D1468" s="34" t="s">
        <v>1081</v>
      </c>
      <c r="E1468" s="19" t="s">
        <v>3619</v>
      </c>
      <c r="F1468" s="7" t="s">
        <v>3767</v>
      </c>
      <c r="G1468" s="2">
        <v>41602</v>
      </c>
      <c r="H1468" s="28" t="s">
        <v>3742</v>
      </c>
      <c r="I1468" s="32">
        <v>1015</v>
      </c>
      <c r="J1468" s="61">
        <v>0</v>
      </c>
      <c r="K1468" s="36">
        <f t="shared" si="23"/>
        <v>1015</v>
      </c>
      <c r="L1468" s="29"/>
    </row>
    <row r="1469" spans="1:12" x14ac:dyDescent="0.25">
      <c r="A1469" s="17">
        <v>3859</v>
      </c>
      <c r="B1469" s="13" t="s">
        <v>3114</v>
      </c>
      <c r="C1469" s="34" t="s">
        <v>475</v>
      </c>
      <c r="D1469" s="34" t="s">
        <v>1081</v>
      </c>
      <c r="E1469" s="19" t="s">
        <v>3619</v>
      </c>
      <c r="F1469" s="7" t="s">
        <v>3767</v>
      </c>
      <c r="G1469" s="2">
        <v>41602</v>
      </c>
      <c r="H1469" s="27" t="s">
        <v>3742</v>
      </c>
      <c r="I1469" s="32">
        <v>1015</v>
      </c>
      <c r="J1469" s="61">
        <v>0</v>
      </c>
      <c r="K1469" s="36">
        <f t="shared" si="23"/>
        <v>1015</v>
      </c>
      <c r="L1469" s="29"/>
    </row>
    <row r="1470" spans="1:12" x14ac:dyDescent="0.25">
      <c r="A1470" s="17">
        <v>3860</v>
      </c>
      <c r="B1470" s="13" t="s">
        <v>3115</v>
      </c>
      <c r="C1470" s="34" t="s">
        <v>476</v>
      </c>
      <c r="D1470" s="34" t="s">
        <v>1199</v>
      </c>
      <c r="E1470" s="19" t="s">
        <v>3619</v>
      </c>
      <c r="F1470" s="7" t="s">
        <v>3767</v>
      </c>
      <c r="G1470" s="2">
        <v>41602</v>
      </c>
      <c r="H1470" s="27" t="s">
        <v>3742</v>
      </c>
      <c r="I1470" s="32">
        <v>1015</v>
      </c>
      <c r="J1470" s="61">
        <v>0</v>
      </c>
      <c r="K1470" s="36">
        <f t="shared" si="23"/>
        <v>1015</v>
      </c>
      <c r="L1470" s="29"/>
    </row>
    <row r="1471" spans="1:12" x14ac:dyDescent="0.25">
      <c r="A1471" s="17">
        <v>3861</v>
      </c>
      <c r="B1471" s="13" t="s">
        <v>3116</v>
      </c>
      <c r="C1471" s="34" t="s">
        <v>60</v>
      </c>
      <c r="D1471" s="34" t="s">
        <v>714</v>
      </c>
      <c r="E1471" s="19" t="s">
        <v>3619</v>
      </c>
      <c r="F1471" s="7" t="s">
        <v>3767</v>
      </c>
      <c r="G1471" s="2">
        <v>41602</v>
      </c>
      <c r="H1471" s="28" t="s">
        <v>3742</v>
      </c>
      <c r="I1471" s="32">
        <v>1015</v>
      </c>
      <c r="J1471" s="61">
        <v>0</v>
      </c>
      <c r="K1471" s="36">
        <f t="shared" si="23"/>
        <v>1015</v>
      </c>
      <c r="L1471" s="29"/>
    </row>
    <row r="1472" spans="1:12" x14ac:dyDescent="0.25">
      <c r="A1472" s="17">
        <v>3862</v>
      </c>
      <c r="B1472" s="13" t="s">
        <v>3117</v>
      </c>
      <c r="C1472" s="34" t="s">
        <v>117</v>
      </c>
      <c r="D1472" s="34" t="s">
        <v>806</v>
      </c>
      <c r="E1472" s="19" t="s">
        <v>3619</v>
      </c>
      <c r="F1472" s="7" t="s">
        <v>3767</v>
      </c>
      <c r="G1472" s="2">
        <v>41602</v>
      </c>
      <c r="H1472" s="27" t="s">
        <v>3742</v>
      </c>
      <c r="I1472" s="32">
        <v>1015</v>
      </c>
      <c r="J1472" s="30">
        <v>0</v>
      </c>
      <c r="K1472" s="36">
        <f t="shared" si="23"/>
        <v>1015</v>
      </c>
      <c r="L1472" s="29"/>
    </row>
    <row r="1473" spans="1:12" x14ac:dyDescent="0.25">
      <c r="A1473" s="17">
        <v>3863</v>
      </c>
      <c r="B1473" s="13" t="s">
        <v>3118</v>
      </c>
      <c r="C1473" s="34" t="s">
        <v>477</v>
      </c>
      <c r="D1473" s="34" t="s">
        <v>814</v>
      </c>
      <c r="E1473" s="19" t="s">
        <v>3619</v>
      </c>
      <c r="F1473" s="7" t="s">
        <v>3767</v>
      </c>
      <c r="G1473" s="2">
        <v>41602</v>
      </c>
      <c r="H1473" s="27" t="s">
        <v>3742</v>
      </c>
      <c r="I1473" s="32">
        <v>1015</v>
      </c>
      <c r="J1473" s="61">
        <v>0</v>
      </c>
      <c r="K1473" s="36">
        <f t="shared" si="23"/>
        <v>1015</v>
      </c>
      <c r="L1473" s="29"/>
    </row>
    <row r="1474" spans="1:12" x14ac:dyDescent="0.25">
      <c r="A1474" s="17">
        <v>3864</v>
      </c>
      <c r="B1474" s="13" t="s">
        <v>3119</v>
      </c>
      <c r="C1474" s="34" t="s">
        <v>478</v>
      </c>
      <c r="D1474" s="34" t="s">
        <v>798</v>
      </c>
      <c r="E1474" s="19" t="s">
        <v>3619</v>
      </c>
      <c r="F1474" s="7" t="s">
        <v>3767</v>
      </c>
      <c r="G1474" s="2">
        <v>41602</v>
      </c>
      <c r="H1474" s="28" t="s">
        <v>3742</v>
      </c>
      <c r="I1474" s="32">
        <v>1015</v>
      </c>
      <c r="J1474" s="61">
        <v>0</v>
      </c>
      <c r="K1474" s="36">
        <f t="shared" si="23"/>
        <v>1015</v>
      </c>
      <c r="L1474" s="29"/>
    </row>
    <row r="1475" spans="1:12" x14ac:dyDescent="0.25">
      <c r="A1475" s="17">
        <v>3865</v>
      </c>
      <c r="B1475" s="13" t="s">
        <v>3120</v>
      </c>
      <c r="C1475" s="34" t="s">
        <v>85</v>
      </c>
      <c r="D1475" s="34" t="s">
        <v>1248</v>
      </c>
      <c r="E1475" s="19" t="s">
        <v>3619</v>
      </c>
      <c r="F1475" s="7" t="s">
        <v>3767</v>
      </c>
      <c r="G1475" s="2">
        <v>41602</v>
      </c>
      <c r="H1475" s="27" t="s">
        <v>3742</v>
      </c>
      <c r="I1475" s="32">
        <v>1015</v>
      </c>
      <c r="J1475" s="61">
        <v>0</v>
      </c>
      <c r="K1475" s="36">
        <f t="shared" si="23"/>
        <v>1015</v>
      </c>
      <c r="L1475" s="29"/>
    </row>
    <row r="1476" spans="1:12" x14ac:dyDescent="0.25">
      <c r="A1476" s="17">
        <v>3866</v>
      </c>
      <c r="B1476" s="13" t="s">
        <v>3121</v>
      </c>
      <c r="C1476" s="34" t="s">
        <v>51</v>
      </c>
      <c r="D1476" s="34" t="s">
        <v>1248</v>
      </c>
      <c r="E1476" s="19" t="s">
        <v>3619</v>
      </c>
      <c r="F1476" s="7" t="s">
        <v>3767</v>
      </c>
      <c r="G1476" s="2">
        <v>41602</v>
      </c>
      <c r="H1476" s="27" t="s">
        <v>3742</v>
      </c>
      <c r="I1476" s="32">
        <v>1015</v>
      </c>
      <c r="J1476" s="61">
        <v>0</v>
      </c>
      <c r="K1476" s="36">
        <f t="shared" si="23"/>
        <v>1015</v>
      </c>
      <c r="L1476" s="29"/>
    </row>
    <row r="1477" spans="1:12" x14ac:dyDescent="0.25">
      <c r="A1477" s="17">
        <v>3867</v>
      </c>
      <c r="B1477" s="13" t="s">
        <v>3122</v>
      </c>
      <c r="C1477" s="34" t="s">
        <v>42</v>
      </c>
      <c r="D1477" s="34" t="s">
        <v>763</v>
      </c>
      <c r="E1477" s="19" t="s">
        <v>3619</v>
      </c>
      <c r="F1477" s="7" t="s">
        <v>3767</v>
      </c>
      <c r="G1477" s="2">
        <v>41602</v>
      </c>
      <c r="H1477" s="28" t="s">
        <v>3742</v>
      </c>
      <c r="I1477" s="32">
        <v>1015</v>
      </c>
      <c r="J1477" s="30">
        <v>0</v>
      </c>
      <c r="K1477" s="36">
        <f t="shared" si="23"/>
        <v>1015</v>
      </c>
      <c r="L1477" s="29"/>
    </row>
    <row r="1478" spans="1:12" x14ac:dyDescent="0.25">
      <c r="A1478" s="17">
        <v>3868</v>
      </c>
      <c r="B1478" s="13" t="s">
        <v>3123</v>
      </c>
      <c r="C1478" s="34" t="s">
        <v>132</v>
      </c>
      <c r="D1478" s="34" t="s">
        <v>715</v>
      </c>
      <c r="E1478" s="19" t="s">
        <v>3619</v>
      </c>
      <c r="F1478" s="7" t="s">
        <v>3767</v>
      </c>
      <c r="G1478" s="2">
        <v>41602</v>
      </c>
      <c r="H1478" s="27" t="s">
        <v>3742</v>
      </c>
      <c r="I1478" s="32">
        <v>1015</v>
      </c>
      <c r="J1478" s="61">
        <v>0</v>
      </c>
      <c r="K1478" s="36">
        <f t="shared" si="23"/>
        <v>1015</v>
      </c>
      <c r="L1478" s="29"/>
    </row>
    <row r="1479" spans="1:12" x14ac:dyDescent="0.25">
      <c r="A1479" s="17">
        <v>3869</v>
      </c>
      <c r="B1479" s="13" t="s">
        <v>3124</v>
      </c>
      <c r="C1479" s="34" t="s">
        <v>103</v>
      </c>
      <c r="D1479" s="34" t="s">
        <v>1249</v>
      </c>
      <c r="E1479" s="19" t="s">
        <v>3619</v>
      </c>
      <c r="F1479" s="7" t="s">
        <v>3800</v>
      </c>
      <c r="G1479" s="2">
        <v>41602</v>
      </c>
      <c r="H1479" s="27" t="s">
        <v>3742</v>
      </c>
      <c r="I1479" s="32">
        <v>1015</v>
      </c>
      <c r="J1479" s="61">
        <v>0</v>
      </c>
      <c r="K1479" s="36">
        <f t="shared" si="23"/>
        <v>1015</v>
      </c>
      <c r="L1479" s="29"/>
    </row>
    <row r="1480" spans="1:12" x14ac:dyDescent="0.25">
      <c r="A1480" s="17">
        <v>3870</v>
      </c>
      <c r="B1480" s="13" t="s">
        <v>3125</v>
      </c>
      <c r="C1480" s="34" t="s">
        <v>479</v>
      </c>
      <c r="D1480" s="34" t="s">
        <v>855</v>
      </c>
      <c r="E1480" s="19" t="s">
        <v>3619</v>
      </c>
      <c r="F1480" s="9" t="s">
        <v>3767</v>
      </c>
      <c r="G1480" s="2">
        <v>41602</v>
      </c>
      <c r="H1480" s="28" t="s">
        <v>3742</v>
      </c>
      <c r="I1480" s="32">
        <v>1015</v>
      </c>
      <c r="J1480" s="30">
        <v>0</v>
      </c>
      <c r="K1480" s="36">
        <f t="shared" si="23"/>
        <v>1015</v>
      </c>
      <c r="L1480" s="29"/>
    </row>
    <row r="1481" spans="1:12" x14ac:dyDescent="0.25">
      <c r="A1481" s="17">
        <v>3871</v>
      </c>
      <c r="B1481" s="13" t="s">
        <v>3126</v>
      </c>
      <c r="C1481" s="34" t="s">
        <v>56</v>
      </c>
      <c r="D1481" s="34" t="s">
        <v>794</v>
      </c>
      <c r="E1481" s="19" t="s">
        <v>3619</v>
      </c>
      <c r="F1481" s="7" t="s">
        <v>3767</v>
      </c>
      <c r="G1481" s="2">
        <v>41602</v>
      </c>
      <c r="H1481" s="27" t="s">
        <v>3742</v>
      </c>
      <c r="I1481" s="38">
        <v>1015</v>
      </c>
      <c r="J1481" s="61">
        <v>0</v>
      </c>
      <c r="K1481" s="36">
        <f t="shared" si="23"/>
        <v>1015</v>
      </c>
      <c r="L1481" s="29"/>
    </row>
    <row r="1482" spans="1:12" x14ac:dyDescent="0.25">
      <c r="A1482" s="28">
        <v>3872</v>
      </c>
      <c r="B1482" s="13" t="s">
        <v>3127</v>
      </c>
      <c r="C1482" s="34" t="s">
        <v>480</v>
      </c>
      <c r="D1482" s="34" t="s">
        <v>707</v>
      </c>
      <c r="E1482" s="19" t="s">
        <v>3568</v>
      </c>
      <c r="F1482" s="7" t="s">
        <v>3767</v>
      </c>
      <c r="G1482" s="2">
        <v>44490</v>
      </c>
      <c r="H1482" s="27" t="s">
        <v>3742</v>
      </c>
      <c r="I1482" s="32">
        <v>850</v>
      </c>
      <c r="J1482" s="61">
        <v>0</v>
      </c>
      <c r="K1482" s="36">
        <f t="shared" si="23"/>
        <v>850</v>
      </c>
      <c r="L1482" s="29"/>
    </row>
    <row r="1483" spans="1:12" x14ac:dyDescent="0.25">
      <c r="A1483" s="17">
        <v>3873</v>
      </c>
      <c r="B1483" s="13" t="s">
        <v>3128</v>
      </c>
      <c r="C1483" s="34" t="s">
        <v>344</v>
      </c>
      <c r="D1483" s="34" t="s">
        <v>873</v>
      </c>
      <c r="E1483" s="19" t="s">
        <v>3619</v>
      </c>
      <c r="F1483" s="7" t="s">
        <v>3767</v>
      </c>
      <c r="G1483" s="2">
        <v>41602</v>
      </c>
      <c r="H1483" s="28" t="s">
        <v>3742</v>
      </c>
      <c r="I1483" s="32">
        <v>1015</v>
      </c>
      <c r="J1483" s="30">
        <v>0</v>
      </c>
      <c r="K1483" s="36">
        <f t="shared" si="23"/>
        <v>1015</v>
      </c>
      <c r="L1483" s="29"/>
    </row>
    <row r="1484" spans="1:12" x14ac:dyDescent="0.25">
      <c r="A1484" s="28">
        <v>3874</v>
      </c>
      <c r="B1484" s="13" t="s">
        <v>3129</v>
      </c>
      <c r="C1484" s="34" t="s">
        <v>481</v>
      </c>
      <c r="D1484" s="34" t="s">
        <v>762</v>
      </c>
      <c r="E1484" s="19" t="s">
        <v>3619</v>
      </c>
      <c r="F1484" s="7" t="s">
        <v>3767</v>
      </c>
      <c r="G1484" s="2">
        <v>41602</v>
      </c>
      <c r="H1484" s="27" t="s">
        <v>3742</v>
      </c>
      <c r="I1484" s="32">
        <v>1015</v>
      </c>
      <c r="J1484" s="61">
        <v>0</v>
      </c>
      <c r="K1484" s="36">
        <f t="shared" si="23"/>
        <v>1015</v>
      </c>
      <c r="L1484" s="29"/>
    </row>
    <row r="1485" spans="1:12" x14ac:dyDescent="0.25">
      <c r="A1485" s="17">
        <v>3875</v>
      </c>
      <c r="B1485" s="13" t="s">
        <v>3130</v>
      </c>
      <c r="C1485" s="34" t="s">
        <v>56</v>
      </c>
      <c r="D1485" s="34" t="s">
        <v>1250</v>
      </c>
      <c r="E1485" s="19" t="s">
        <v>3619</v>
      </c>
      <c r="F1485" s="7" t="s">
        <v>3767</v>
      </c>
      <c r="G1485" s="2">
        <v>41602</v>
      </c>
      <c r="H1485" s="27" t="s">
        <v>3742</v>
      </c>
      <c r="I1485" s="32">
        <v>1015</v>
      </c>
      <c r="J1485" s="61">
        <v>0</v>
      </c>
      <c r="K1485" s="36">
        <f t="shared" si="23"/>
        <v>1015</v>
      </c>
      <c r="L1485" s="29"/>
    </row>
    <row r="1486" spans="1:12" x14ac:dyDescent="0.25">
      <c r="A1486" s="17">
        <v>3876</v>
      </c>
      <c r="B1486" s="13" t="s">
        <v>3131</v>
      </c>
      <c r="C1486" s="34" t="s">
        <v>482</v>
      </c>
      <c r="D1486" s="34" t="s">
        <v>688</v>
      </c>
      <c r="E1486" s="19" t="s">
        <v>3619</v>
      </c>
      <c r="F1486" s="7" t="s">
        <v>3767</v>
      </c>
      <c r="G1486" s="2">
        <v>41602</v>
      </c>
      <c r="H1486" s="28" t="s">
        <v>3742</v>
      </c>
      <c r="I1486" s="32">
        <v>1015</v>
      </c>
      <c r="J1486" s="30">
        <v>0</v>
      </c>
      <c r="K1486" s="36">
        <f t="shared" si="23"/>
        <v>1015</v>
      </c>
      <c r="L1486" s="29"/>
    </row>
    <row r="1487" spans="1:12" x14ac:dyDescent="0.25">
      <c r="A1487" s="17">
        <v>3877</v>
      </c>
      <c r="B1487" s="13" t="s">
        <v>3132</v>
      </c>
      <c r="C1487" s="34" t="s">
        <v>483</v>
      </c>
      <c r="D1487" s="34" t="s">
        <v>964</v>
      </c>
      <c r="E1487" s="19" t="s">
        <v>3619</v>
      </c>
      <c r="F1487" s="7" t="s">
        <v>3767</v>
      </c>
      <c r="G1487" s="2">
        <v>41602</v>
      </c>
      <c r="H1487" s="27" t="s">
        <v>3742</v>
      </c>
      <c r="I1487" s="32">
        <v>1015</v>
      </c>
      <c r="J1487" s="61">
        <v>0</v>
      </c>
      <c r="K1487" s="36">
        <f t="shared" si="23"/>
        <v>1015</v>
      </c>
      <c r="L1487" s="29"/>
    </row>
    <row r="1488" spans="1:12" x14ac:dyDescent="0.25">
      <c r="A1488" s="17">
        <v>3878</v>
      </c>
      <c r="B1488" s="13" t="s">
        <v>3133</v>
      </c>
      <c r="C1488" s="34" t="s">
        <v>52</v>
      </c>
      <c r="D1488" s="34" t="s">
        <v>710</v>
      </c>
      <c r="E1488" s="19" t="s">
        <v>3619</v>
      </c>
      <c r="F1488" s="7" t="s">
        <v>3767</v>
      </c>
      <c r="G1488" s="2">
        <v>41602</v>
      </c>
      <c r="H1488" s="27" t="s">
        <v>3742</v>
      </c>
      <c r="I1488" s="38">
        <v>1015</v>
      </c>
      <c r="J1488" s="61">
        <v>0</v>
      </c>
      <c r="K1488" s="36">
        <f t="shared" si="23"/>
        <v>1015</v>
      </c>
      <c r="L1488" s="29"/>
    </row>
    <row r="1489" spans="1:12" x14ac:dyDescent="0.25">
      <c r="A1489" s="28">
        <v>3879</v>
      </c>
      <c r="B1489" s="13" t="s">
        <v>3134</v>
      </c>
      <c r="C1489" s="34" t="s">
        <v>161</v>
      </c>
      <c r="D1489" s="34" t="s">
        <v>1130</v>
      </c>
      <c r="E1489" s="19" t="s">
        <v>3568</v>
      </c>
      <c r="F1489" s="7" t="s">
        <v>3767</v>
      </c>
      <c r="G1489" s="2">
        <v>44490</v>
      </c>
      <c r="H1489" s="28" t="s">
        <v>3742</v>
      </c>
      <c r="I1489" s="38">
        <v>850</v>
      </c>
      <c r="J1489" s="61">
        <v>0</v>
      </c>
      <c r="K1489" s="36">
        <f t="shared" si="23"/>
        <v>850</v>
      </c>
      <c r="L1489" s="29"/>
    </row>
    <row r="1490" spans="1:12" x14ac:dyDescent="0.25">
      <c r="A1490" s="17">
        <v>3880</v>
      </c>
      <c r="B1490" s="13" t="s">
        <v>3135</v>
      </c>
      <c r="C1490" s="34" t="s">
        <v>239</v>
      </c>
      <c r="D1490" s="34" t="s">
        <v>912</v>
      </c>
      <c r="E1490" s="19" t="s">
        <v>3619</v>
      </c>
      <c r="F1490" s="7" t="s">
        <v>3767</v>
      </c>
      <c r="G1490" s="2">
        <v>41197</v>
      </c>
      <c r="H1490" s="27" t="s">
        <v>3742</v>
      </c>
      <c r="I1490" s="38">
        <v>1007.74</v>
      </c>
      <c r="J1490" s="61">
        <v>0</v>
      </c>
      <c r="K1490" s="36">
        <f t="shared" si="23"/>
        <v>1007.74</v>
      </c>
      <c r="L1490" s="29"/>
    </row>
    <row r="1491" spans="1:12" x14ac:dyDescent="0.25">
      <c r="A1491" s="17">
        <v>3881</v>
      </c>
      <c r="B1491" s="13" t="s">
        <v>3136</v>
      </c>
      <c r="C1491" s="34" t="s">
        <v>25</v>
      </c>
      <c r="D1491" s="34" t="s">
        <v>779</v>
      </c>
      <c r="E1491" s="19" t="s">
        <v>3619</v>
      </c>
      <c r="F1491" s="7" t="s">
        <v>3767</v>
      </c>
      <c r="G1491" s="2">
        <v>40924</v>
      </c>
      <c r="H1491" s="27" t="s">
        <v>3742</v>
      </c>
      <c r="I1491" s="38">
        <v>1054.24</v>
      </c>
      <c r="J1491" s="30">
        <v>0</v>
      </c>
      <c r="K1491" s="36">
        <f t="shared" si="23"/>
        <v>1054.24</v>
      </c>
      <c r="L1491" s="29"/>
    </row>
    <row r="1492" spans="1:12" x14ac:dyDescent="0.25">
      <c r="A1492" s="17">
        <v>3882</v>
      </c>
      <c r="B1492" s="13" t="s">
        <v>3137</v>
      </c>
      <c r="C1492" s="34" t="s">
        <v>117</v>
      </c>
      <c r="D1492" s="34" t="s">
        <v>692</v>
      </c>
      <c r="E1492" s="19" t="s">
        <v>3619</v>
      </c>
      <c r="F1492" s="7" t="s">
        <v>3767</v>
      </c>
      <c r="G1492" s="2">
        <v>42247</v>
      </c>
      <c r="H1492" s="28" t="s">
        <v>3742</v>
      </c>
      <c r="I1492" s="32">
        <v>1019</v>
      </c>
      <c r="J1492" s="61">
        <v>0</v>
      </c>
      <c r="K1492" s="36">
        <f t="shared" si="23"/>
        <v>1019</v>
      </c>
      <c r="L1492" s="29"/>
    </row>
    <row r="1493" spans="1:12" x14ac:dyDescent="0.25">
      <c r="A1493" s="17">
        <v>3883</v>
      </c>
      <c r="B1493" s="13" t="s">
        <v>3138</v>
      </c>
      <c r="C1493" s="34" t="s">
        <v>21</v>
      </c>
      <c r="D1493" s="34" t="s">
        <v>688</v>
      </c>
      <c r="E1493" s="19" t="s">
        <v>3604</v>
      </c>
      <c r="F1493" s="7" t="s">
        <v>3767</v>
      </c>
      <c r="G1493" s="2">
        <v>42772</v>
      </c>
      <c r="H1493" s="27" t="s">
        <v>3742</v>
      </c>
      <c r="I1493" s="38">
        <v>932.5</v>
      </c>
      <c r="J1493" s="61">
        <v>0</v>
      </c>
      <c r="K1493" s="36">
        <f t="shared" si="23"/>
        <v>932.5</v>
      </c>
      <c r="L1493" s="29"/>
    </row>
    <row r="1494" spans="1:12" x14ac:dyDescent="0.25">
      <c r="A1494" s="17">
        <v>3884</v>
      </c>
      <c r="B1494" s="13" t="s">
        <v>3139</v>
      </c>
      <c r="C1494" s="34" t="s">
        <v>211</v>
      </c>
      <c r="D1494" s="34" t="s">
        <v>779</v>
      </c>
      <c r="E1494" s="19" t="s">
        <v>3619</v>
      </c>
      <c r="F1494" s="7" t="s">
        <v>3767</v>
      </c>
      <c r="G1494" s="2">
        <v>41197</v>
      </c>
      <c r="H1494" s="27" t="s">
        <v>3742</v>
      </c>
      <c r="I1494" s="38">
        <v>1007.74</v>
      </c>
      <c r="J1494" s="61">
        <v>0</v>
      </c>
      <c r="K1494" s="36">
        <f t="shared" si="23"/>
        <v>1007.74</v>
      </c>
      <c r="L1494" s="29"/>
    </row>
    <row r="1495" spans="1:12" x14ac:dyDescent="0.25">
      <c r="A1495" s="17">
        <v>3885</v>
      </c>
      <c r="B1495" s="13" t="s">
        <v>3140</v>
      </c>
      <c r="C1495" s="34" t="s">
        <v>312</v>
      </c>
      <c r="D1495" s="34" t="s">
        <v>873</v>
      </c>
      <c r="E1495" s="19" t="s">
        <v>3604</v>
      </c>
      <c r="F1495" s="7" t="s">
        <v>3767</v>
      </c>
      <c r="G1495" s="2">
        <v>41197</v>
      </c>
      <c r="H1495" s="28" t="s">
        <v>3742</v>
      </c>
      <c r="I1495" s="38">
        <v>967.74</v>
      </c>
      <c r="J1495" s="30">
        <v>0</v>
      </c>
      <c r="K1495" s="36">
        <f t="shared" si="23"/>
        <v>967.74</v>
      </c>
      <c r="L1495" s="29"/>
    </row>
    <row r="1496" spans="1:12" x14ac:dyDescent="0.25">
      <c r="A1496" s="17">
        <v>3886</v>
      </c>
      <c r="B1496" s="13" t="s">
        <v>3141</v>
      </c>
      <c r="C1496" s="34" t="s">
        <v>61</v>
      </c>
      <c r="D1496" s="34" t="s">
        <v>1251</v>
      </c>
      <c r="E1496" s="19" t="s">
        <v>3619</v>
      </c>
      <c r="F1496" s="7" t="s">
        <v>3767</v>
      </c>
      <c r="G1496" s="2">
        <v>41602</v>
      </c>
      <c r="H1496" s="27" t="s">
        <v>3742</v>
      </c>
      <c r="I1496" s="38">
        <v>1015</v>
      </c>
      <c r="J1496" s="61">
        <v>0</v>
      </c>
      <c r="K1496" s="36">
        <f t="shared" si="23"/>
        <v>1015</v>
      </c>
      <c r="L1496" s="29"/>
    </row>
    <row r="1497" spans="1:12" x14ac:dyDescent="0.25">
      <c r="A1497" s="17">
        <v>3887</v>
      </c>
      <c r="B1497" s="13" t="s">
        <v>3142</v>
      </c>
      <c r="C1497" s="34" t="s">
        <v>437</v>
      </c>
      <c r="D1497" s="34" t="s">
        <v>1191</v>
      </c>
      <c r="E1497" s="19" t="s">
        <v>3619</v>
      </c>
      <c r="F1497" s="7" t="s">
        <v>3767</v>
      </c>
      <c r="G1497" s="2">
        <v>41602</v>
      </c>
      <c r="H1497" s="27" t="s">
        <v>3742</v>
      </c>
      <c r="I1497" s="38">
        <v>1015</v>
      </c>
      <c r="J1497" s="61">
        <v>0</v>
      </c>
      <c r="K1497" s="36">
        <f t="shared" si="23"/>
        <v>1015</v>
      </c>
      <c r="L1497" s="29"/>
    </row>
    <row r="1498" spans="1:12" x14ac:dyDescent="0.25">
      <c r="A1498" s="17">
        <v>3888</v>
      </c>
      <c r="B1498" s="13" t="s">
        <v>3143</v>
      </c>
      <c r="C1498" s="34" t="s">
        <v>216</v>
      </c>
      <c r="D1498" s="34" t="s">
        <v>1252</v>
      </c>
      <c r="E1498" s="19" t="s">
        <v>3619</v>
      </c>
      <c r="F1498" s="7" t="s">
        <v>3767</v>
      </c>
      <c r="G1498" s="2">
        <v>41641</v>
      </c>
      <c r="H1498" s="28" t="s">
        <v>3860</v>
      </c>
      <c r="I1498" s="38">
        <v>1015</v>
      </c>
      <c r="J1498" s="30">
        <v>0</v>
      </c>
      <c r="K1498" s="36">
        <f t="shared" si="23"/>
        <v>1015</v>
      </c>
      <c r="L1498" s="29"/>
    </row>
    <row r="1499" spans="1:12" x14ac:dyDescent="0.25">
      <c r="A1499" s="17">
        <v>3889</v>
      </c>
      <c r="B1499" s="13" t="s">
        <v>3144</v>
      </c>
      <c r="C1499" s="34" t="s">
        <v>305</v>
      </c>
      <c r="D1499" s="34" t="s">
        <v>1045</v>
      </c>
      <c r="E1499" s="19" t="s">
        <v>3619</v>
      </c>
      <c r="F1499" s="7" t="s">
        <v>3767</v>
      </c>
      <c r="G1499" s="2">
        <v>41602</v>
      </c>
      <c r="H1499" s="27" t="s">
        <v>3742</v>
      </c>
      <c r="I1499" s="38">
        <v>1015</v>
      </c>
      <c r="J1499" s="61">
        <v>0</v>
      </c>
      <c r="K1499" s="36">
        <f t="shared" si="23"/>
        <v>1015</v>
      </c>
      <c r="L1499" s="29"/>
    </row>
    <row r="1500" spans="1:12" x14ac:dyDescent="0.25">
      <c r="A1500" s="17">
        <v>3890</v>
      </c>
      <c r="B1500" s="13" t="s">
        <v>3145</v>
      </c>
      <c r="C1500" s="34" t="s">
        <v>484</v>
      </c>
      <c r="D1500" s="34" t="s">
        <v>1045</v>
      </c>
      <c r="E1500" s="19" t="s">
        <v>3619</v>
      </c>
      <c r="F1500" s="7" t="s">
        <v>3767</v>
      </c>
      <c r="G1500" s="2">
        <v>41602</v>
      </c>
      <c r="H1500" s="27" t="s">
        <v>3742</v>
      </c>
      <c r="I1500" s="38">
        <v>1015</v>
      </c>
      <c r="J1500" s="61">
        <v>0</v>
      </c>
      <c r="K1500" s="36">
        <f t="shared" si="23"/>
        <v>1015</v>
      </c>
      <c r="L1500" s="29"/>
    </row>
    <row r="1501" spans="1:12" x14ac:dyDescent="0.25">
      <c r="A1501" s="17">
        <v>3891</v>
      </c>
      <c r="B1501" s="13" t="s">
        <v>3146</v>
      </c>
      <c r="C1501" s="34" t="s">
        <v>485</v>
      </c>
      <c r="D1501" s="34" t="s">
        <v>978</v>
      </c>
      <c r="E1501" s="19" t="s">
        <v>3619</v>
      </c>
      <c r="F1501" s="9" t="s">
        <v>3767</v>
      </c>
      <c r="G1501" s="2">
        <v>41602</v>
      </c>
      <c r="H1501" s="28" t="s">
        <v>3742</v>
      </c>
      <c r="I1501" s="38">
        <v>1015</v>
      </c>
      <c r="J1501" s="30">
        <v>0</v>
      </c>
      <c r="K1501" s="36">
        <f t="shared" si="23"/>
        <v>1015</v>
      </c>
      <c r="L1501" s="29"/>
    </row>
    <row r="1502" spans="1:12" x14ac:dyDescent="0.25">
      <c r="A1502" s="17">
        <v>3892</v>
      </c>
      <c r="B1502" s="13" t="s">
        <v>3147</v>
      </c>
      <c r="C1502" s="34" t="s">
        <v>137</v>
      </c>
      <c r="D1502" s="34" t="s">
        <v>1253</v>
      </c>
      <c r="E1502" s="19" t="s">
        <v>3619</v>
      </c>
      <c r="F1502" s="7" t="s">
        <v>3767</v>
      </c>
      <c r="G1502" s="2">
        <v>41602</v>
      </c>
      <c r="H1502" s="27" t="s">
        <v>3742</v>
      </c>
      <c r="I1502" s="38">
        <v>1015</v>
      </c>
      <c r="J1502" s="61">
        <v>0</v>
      </c>
      <c r="K1502" s="36">
        <f t="shared" si="23"/>
        <v>1015</v>
      </c>
      <c r="L1502" s="29"/>
    </row>
    <row r="1503" spans="1:12" x14ac:dyDescent="0.25">
      <c r="A1503" s="17">
        <v>3893</v>
      </c>
      <c r="B1503" s="13" t="s">
        <v>3148</v>
      </c>
      <c r="C1503" s="34" t="s">
        <v>486</v>
      </c>
      <c r="D1503" s="34" t="s">
        <v>715</v>
      </c>
      <c r="E1503" s="19" t="s">
        <v>3619</v>
      </c>
      <c r="F1503" s="7" t="s">
        <v>3767</v>
      </c>
      <c r="G1503" s="2">
        <v>41602</v>
      </c>
      <c r="H1503" s="27" t="s">
        <v>3742</v>
      </c>
      <c r="I1503" s="38">
        <v>1015</v>
      </c>
      <c r="J1503" s="61">
        <v>0</v>
      </c>
      <c r="K1503" s="36">
        <f t="shared" si="23"/>
        <v>1015</v>
      </c>
      <c r="L1503" s="29"/>
    </row>
    <row r="1504" spans="1:12" x14ac:dyDescent="0.25">
      <c r="A1504" s="17">
        <v>3894</v>
      </c>
      <c r="B1504" s="13" t="s">
        <v>3149</v>
      </c>
      <c r="C1504" s="34" t="s">
        <v>77</v>
      </c>
      <c r="D1504" s="34" t="s">
        <v>1254</v>
      </c>
      <c r="E1504" s="19" t="s">
        <v>3619</v>
      </c>
      <c r="F1504" s="7" t="s">
        <v>3767</v>
      </c>
      <c r="G1504" s="2">
        <v>41602</v>
      </c>
      <c r="H1504" s="28" t="s">
        <v>3742</v>
      </c>
      <c r="I1504" s="38">
        <v>1015</v>
      </c>
      <c r="J1504" s="30">
        <v>0</v>
      </c>
      <c r="K1504" s="36">
        <f t="shared" si="23"/>
        <v>1015</v>
      </c>
      <c r="L1504" s="29"/>
    </row>
    <row r="1505" spans="1:12" x14ac:dyDescent="0.25">
      <c r="A1505" s="17">
        <v>3895</v>
      </c>
      <c r="B1505" s="13" t="s">
        <v>3150</v>
      </c>
      <c r="C1505" s="34" t="s">
        <v>270</v>
      </c>
      <c r="D1505" s="34" t="s">
        <v>688</v>
      </c>
      <c r="E1505" s="19" t="s">
        <v>3619</v>
      </c>
      <c r="F1505" s="7" t="s">
        <v>3767</v>
      </c>
      <c r="G1505" s="2">
        <v>41602</v>
      </c>
      <c r="H1505" s="27" t="s">
        <v>3742</v>
      </c>
      <c r="I1505" s="38">
        <v>1015</v>
      </c>
      <c r="J1505" s="61">
        <v>0</v>
      </c>
      <c r="K1505" s="36">
        <f t="shared" si="23"/>
        <v>1015</v>
      </c>
      <c r="L1505" s="29"/>
    </row>
    <row r="1506" spans="1:12" x14ac:dyDescent="0.25">
      <c r="A1506" s="17">
        <v>3896</v>
      </c>
      <c r="B1506" s="13" t="s">
        <v>3151</v>
      </c>
      <c r="C1506" s="34" t="s">
        <v>251</v>
      </c>
      <c r="D1506" s="34" t="s">
        <v>954</v>
      </c>
      <c r="E1506" s="19" t="s">
        <v>3619</v>
      </c>
      <c r="F1506" s="9" t="s">
        <v>3767</v>
      </c>
      <c r="G1506" s="2">
        <v>41602</v>
      </c>
      <c r="H1506" s="27" t="s">
        <v>3742</v>
      </c>
      <c r="I1506" s="38">
        <v>1015</v>
      </c>
      <c r="J1506" s="61">
        <v>0</v>
      </c>
      <c r="K1506" s="36">
        <f t="shared" si="23"/>
        <v>1015</v>
      </c>
      <c r="L1506" s="29"/>
    </row>
    <row r="1507" spans="1:12" x14ac:dyDescent="0.25">
      <c r="A1507" s="17">
        <v>3898</v>
      </c>
      <c r="B1507" s="13" t="s">
        <v>3152</v>
      </c>
      <c r="C1507" s="34" t="s">
        <v>487</v>
      </c>
      <c r="D1507" s="34" t="s">
        <v>753</v>
      </c>
      <c r="E1507" s="19" t="s">
        <v>3619</v>
      </c>
      <c r="F1507" s="7" t="s">
        <v>3767</v>
      </c>
      <c r="G1507" s="2">
        <v>41602</v>
      </c>
      <c r="H1507" s="28" t="s">
        <v>3742</v>
      </c>
      <c r="I1507" s="38">
        <v>1015</v>
      </c>
      <c r="J1507" s="61">
        <v>0</v>
      </c>
      <c r="K1507" s="36">
        <f t="shared" si="23"/>
        <v>1015</v>
      </c>
      <c r="L1507" s="29"/>
    </row>
    <row r="1508" spans="1:12" x14ac:dyDescent="0.25">
      <c r="A1508" s="17">
        <v>3899</v>
      </c>
      <c r="B1508" s="13" t="s">
        <v>3153</v>
      </c>
      <c r="C1508" s="34" t="s">
        <v>488</v>
      </c>
      <c r="D1508" s="34" t="s">
        <v>1255</v>
      </c>
      <c r="E1508" s="19" t="s">
        <v>3619</v>
      </c>
      <c r="F1508" s="9" t="s">
        <v>3767</v>
      </c>
      <c r="G1508" s="2">
        <v>41602</v>
      </c>
      <c r="H1508" s="27" t="s">
        <v>3742</v>
      </c>
      <c r="I1508" s="38">
        <v>1015</v>
      </c>
      <c r="J1508" s="61">
        <v>0</v>
      </c>
      <c r="K1508" s="36">
        <f t="shared" ref="K1508:K1571" si="24">I1508+J1508</f>
        <v>1015</v>
      </c>
      <c r="L1508" s="29"/>
    </row>
    <row r="1509" spans="1:12" x14ac:dyDescent="0.25">
      <c r="A1509" s="17">
        <v>3900</v>
      </c>
      <c r="B1509" s="13" t="s">
        <v>3154</v>
      </c>
      <c r="C1509" s="34" t="s">
        <v>489</v>
      </c>
      <c r="D1509" s="34" t="s">
        <v>727</v>
      </c>
      <c r="E1509" s="19" t="s">
        <v>3619</v>
      </c>
      <c r="F1509" s="9" t="s">
        <v>3767</v>
      </c>
      <c r="G1509" s="2">
        <v>41602</v>
      </c>
      <c r="H1509" s="27" t="s">
        <v>3742</v>
      </c>
      <c r="I1509" s="38">
        <v>1015</v>
      </c>
      <c r="J1509" s="30">
        <v>0</v>
      </c>
      <c r="K1509" s="36">
        <f t="shared" si="24"/>
        <v>1015</v>
      </c>
      <c r="L1509" s="29"/>
    </row>
    <row r="1510" spans="1:12" x14ac:dyDescent="0.25">
      <c r="A1510" s="17">
        <v>3901</v>
      </c>
      <c r="B1510" s="13" t="s">
        <v>3155</v>
      </c>
      <c r="C1510" s="34" t="s">
        <v>389</v>
      </c>
      <c r="D1510" s="34" t="s">
        <v>772</v>
      </c>
      <c r="E1510" s="19" t="s">
        <v>3619</v>
      </c>
      <c r="F1510" s="7" t="s">
        <v>3767</v>
      </c>
      <c r="G1510" s="2">
        <v>41602</v>
      </c>
      <c r="H1510" s="28" t="s">
        <v>3742</v>
      </c>
      <c r="I1510" s="35">
        <v>1015</v>
      </c>
      <c r="J1510" s="61">
        <v>0</v>
      </c>
      <c r="K1510" s="36">
        <f t="shared" si="24"/>
        <v>1015</v>
      </c>
      <c r="L1510" s="29"/>
    </row>
    <row r="1511" spans="1:12" x14ac:dyDescent="0.25">
      <c r="A1511" s="17">
        <v>3902</v>
      </c>
      <c r="B1511" s="13" t="s">
        <v>3156</v>
      </c>
      <c r="C1511" s="34" t="s">
        <v>490</v>
      </c>
      <c r="D1511" s="34" t="s">
        <v>240</v>
      </c>
      <c r="E1511" s="19" t="s">
        <v>3604</v>
      </c>
      <c r="F1511" s="7" t="s">
        <v>3767</v>
      </c>
      <c r="G1511" s="2">
        <v>42583</v>
      </c>
      <c r="H1511" s="27" t="s">
        <v>3742</v>
      </c>
      <c r="I1511" s="35">
        <v>932.5</v>
      </c>
      <c r="J1511" s="61">
        <v>0</v>
      </c>
      <c r="K1511" s="36">
        <f t="shared" si="24"/>
        <v>932.5</v>
      </c>
      <c r="L1511" s="29"/>
    </row>
    <row r="1512" spans="1:12" x14ac:dyDescent="0.25">
      <c r="A1512" s="17">
        <v>3903</v>
      </c>
      <c r="B1512" s="13" t="s">
        <v>3157</v>
      </c>
      <c r="C1512" s="34" t="s">
        <v>56</v>
      </c>
      <c r="D1512" s="34" t="s">
        <v>794</v>
      </c>
      <c r="E1512" s="19" t="s">
        <v>3679</v>
      </c>
      <c r="F1512" s="7" t="s">
        <v>3767</v>
      </c>
      <c r="G1512" s="2">
        <v>42263</v>
      </c>
      <c r="H1512" s="27" t="s">
        <v>3742</v>
      </c>
      <c r="I1512" s="35">
        <v>977</v>
      </c>
      <c r="J1512" s="30">
        <v>0</v>
      </c>
      <c r="K1512" s="36">
        <f t="shared" si="24"/>
        <v>977</v>
      </c>
      <c r="L1512" s="29"/>
    </row>
    <row r="1513" spans="1:12" x14ac:dyDescent="0.25">
      <c r="A1513" s="17">
        <v>3904</v>
      </c>
      <c r="B1513" s="13" t="s">
        <v>3158</v>
      </c>
      <c r="C1513" s="34" t="s">
        <v>309</v>
      </c>
      <c r="D1513" s="34" t="s">
        <v>1256</v>
      </c>
      <c r="E1513" s="19" t="s">
        <v>3644</v>
      </c>
      <c r="F1513" s="7" t="s">
        <v>3767</v>
      </c>
      <c r="G1513" s="2">
        <v>39600</v>
      </c>
      <c r="H1513" s="28" t="s">
        <v>3742</v>
      </c>
      <c r="I1513" s="35">
        <v>1093.82</v>
      </c>
      <c r="J1513" s="61">
        <v>0</v>
      </c>
      <c r="K1513" s="36">
        <f t="shared" si="24"/>
        <v>1093.82</v>
      </c>
      <c r="L1513" s="29"/>
    </row>
    <row r="1514" spans="1:12" x14ac:dyDescent="0.25">
      <c r="A1514" s="17">
        <v>3905</v>
      </c>
      <c r="B1514" s="13" t="s">
        <v>3159</v>
      </c>
      <c r="C1514" s="34" t="s">
        <v>52</v>
      </c>
      <c r="D1514" s="34" t="s">
        <v>1047</v>
      </c>
      <c r="E1514" s="19" t="s">
        <v>3604</v>
      </c>
      <c r="F1514" s="7" t="s">
        <v>3767</v>
      </c>
      <c r="G1514" s="2">
        <v>42297</v>
      </c>
      <c r="H1514" s="27" t="s">
        <v>3742</v>
      </c>
      <c r="I1514" s="35">
        <v>977</v>
      </c>
      <c r="J1514" s="61">
        <v>0</v>
      </c>
      <c r="K1514" s="36">
        <f t="shared" si="24"/>
        <v>977</v>
      </c>
      <c r="L1514" s="29"/>
    </row>
    <row r="1515" spans="1:12" x14ac:dyDescent="0.25">
      <c r="A1515" s="17">
        <v>3906</v>
      </c>
      <c r="B1515" s="13" t="s">
        <v>3160</v>
      </c>
      <c r="C1515" s="34" t="s">
        <v>108</v>
      </c>
      <c r="D1515" s="34" t="s">
        <v>1166</v>
      </c>
      <c r="E1515" s="19" t="s">
        <v>3644</v>
      </c>
      <c r="F1515" s="7" t="s">
        <v>3767</v>
      </c>
      <c r="G1515" s="2">
        <v>40649</v>
      </c>
      <c r="H1515" s="27" t="s">
        <v>3742</v>
      </c>
      <c r="I1515" s="35">
        <v>1117.24</v>
      </c>
      <c r="J1515" s="30">
        <v>0</v>
      </c>
      <c r="K1515" s="36">
        <f t="shared" si="24"/>
        <v>1117.24</v>
      </c>
      <c r="L1515" s="29"/>
    </row>
    <row r="1516" spans="1:12" x14ac:dyDescent="0.25">
      <c r="A1516" s="17">
        <v>3907</v>
      </c>
      <c r="B1516" s="13" t="s">
        <v>3161</v>
      </c>
      <c r="C1516" s="34" t="s">
        <v>211</v>
      </c>
      <c r="D1516" s="34" t="s">
        <v>772</v>
      </c>
      <c r="E1516" s="19" t="s">
        <v>3619</v>
      </c>
      <c r="F1516" s="7" t="s">
        <v>3767</v>
      </c>
      <c r="G1516" s="3">
        <v>40924</v>
      </c>
      <c r="H1516" s="28" t="s">
        <v>3742</v>
      </c>
      <c r="I1516" s="35">
        <v>1054.24</v>
      </c>
      <c r="J1516" s="61">
        <v>0</v>
      </c>
      <c r="K1516" s="36">
        <f t="shared" si="24"/>
        <v>1054.24</v>
      </c>
      <c r="L1516" s="29"/>
    </row>
    <row r="1517" spans="1:12" x14ac:dyDescent="0.25">
      <c r="A1517" s="17">
        <v>3908</v>
      </c>
      <c r="B1517" s="13" t="s">
        <v>3162</v>
      </c>
      <c r="C1517" s="10" t="s">
        <v>491</v>
      </c>
      <c r="D1517" s="10" t="s">
        <v>1005</v>
      </c>
      <c r="E1517" s="19" t="s">
        <v>3619</v>
      </c>
      <c r="F1517" s="7" t="s">
        <v>3767</v>
      </c>
      <c r="G1517" s="2">
        <v>40994</v>
      </c>
      <c r="H1517" s="27" t="s">
        <v>3742</v>
      </c>
      <c r="I1517" s="35" t="s">
        <v>3832</v>
      </c>
      <c r="J1517" s="61">
        <v>0</v>
      </c>
      <c r="K1517" s="35" t="s">
        <v>3832</v>
      </c>
      <c r="L1517" s="29"/>
    </row>
    <row r="1518" spans="1:12" x14ac:dyDescent="0.25">
      <c r="A1518" s="17">
        <v>3909</v>
      </c>
      <c r="B1518" s="13" t="s">
        <v>3163</v>
      </c>
      <c r="C1518" s="34" t="s">
        <v>492</v>
      </c>
      <c r="D1518" s="34" t="s">
        <v>978</v>
      </c>
      <c r="E1518" s="19" t="s">
        <v>3619</v>
      </c>
      <c r="F1518" s="7" t="s">
        <v>3767</v>
      </c>
      <c r="G1518" s="2">
        <v>40994</v>
      </c>
      <c r="H1518" s="27" t="s">
        <v>3742</v>
      </c>
      <c r="I1518" s="35">
        <v>1054.24</v>
      </c>
      <c r="J1518" s="30">
        <v>0</v>
      </c>
      <c r="K1518" s="36">
        <f t="shared" si="24"/>
        <v>1054.24</v>
      </c>
      <c r="L1518" s="29"/>
    </row>
    <row r="1519" spans="1:12" x14ac:dyDescent="0.25">
      <c r="A1519" s="17">
        <v>3910</v>
      </c>
      <c r="B1519" s="13" t="s">
        <v>3164</v>
      </c>
      <c r="C1519" s="34" t="s">
        <v>400</v>
      </c>
      <c r="D1519" s="34" t="s">
        <v>708</v>
      </c>
      <c r="E1519" s="19" t="s">
        <v>3619</v>
      </c>
      <c r="F1519" s="7" t="s">
        <v>3767</v>
      </c>
      <c r="G1519" s="2">
        <v>40994</v>
      </c>
      <c r="H1519" s="28" t="s">
        <v>3742</v>
      </c>
      <c r="I1519" s="35">
        <v>1054.24</v>
      </c>
      <c r="J1519" s="61">
        <v>0</v>
      </c>
      <c r="K1519" s="36">
        <f t="shared" si="24"/>
        <v>1054.24</v>
      </c>
      <c r="L1519" s="29"/>
    </row>
    <row r="1520" spans="1:12" x14ac:dyDescent="0.25">
      <c r="A1520" s="17">
        <v>3911</v>
      </c>
      <c r="B1520" s="13" t="s">
        <v>3165</v>
      </c>
      <c r="C1520" s="34" t="s">
        <v>493</v>
      </c>
      <c r="D1520" s="34" t="s">
        <v>1257</v>
      </c>
      <c r="E1520" s="19" t="s">
        <v>3619</v>
      </c>
      <c r="F1520" s="7" t="s">
        <v>3767</v>
      </c>
      <c r="G1520" s="2">
        <v>40994</v>
      </c>
      <c r="H1520" s="27" t="s">
        <v>3742</v>
      </c>
      <c r="I1520" s="35">
        <v>1054.24</v>
      </c>
      <c r="J1520" s="61">
        <v>0</v>
      </c>
      <c r="K1520" s="36">
        <f t="shared" si="24"/>
        <v>1054.24</v>
      </c>
      <c r="L1520" s="29"/>
    </row>
    <row r="1521" spans="1:12" x14ac:dyDescent="0.25">
      <c r="A1521" s="17">
        <v>3912</v>
      </c>
      <c r="B1521" s="13" t="s">
        <v>3166</v>
      </c>
      <c r="C1521" s="34" t="s">
        <v>52</v>
      </c>
      <c r="D1521" s="34" t="s">
        <v>911</v>
      </c>
      <c r="E1521" s="19" t="s">
        <v>3619</v>
      </c>
      <c r="F1521" s="7" t="s">
        <v>3800</v>
      </c>
      <c r="G1521" s="2">
        <v>40994</v>
      </c>
      <c r="H1521" s="27" t="s">
        <v>3742</v>
      </c>
      <c r="I1521" s="35">
        <v>1054.24</v>
      </c>
      <c r="J1521" s="30">
        <v>0</v>
      </c>
      <c r="K1521" s="36">
        <f t="shared" si="24"/>
        <v>1054.24</v>
      </c>
      <c r="L1521" s="29"/>
    </row>
    <row r="1522" spans="1:12" x14ac:dyDescent="0.25">
      <c r="A1522" s="17">
        <v>3913</v>
      </c>
      <c r="B1522" s="13" t="s">
        <v>3167</v>
      </c>
      <c r="C1522" s="34" t="s">
        <v>494</v>
      </c>
      <c r="D1522" s="34" t="s">
        <v>795</v>
      </c>
      <c r="E1522" s="19" t="s">
        <v>3619</v>
      </c>
      <c r="F1522" s="7" t="s">
        <v>3767</v>
      </c>
      <c r="G1522" s="2">
        <v>41602</v>
      </c>
      <c r="H1522" s="28" t="s">
        <v>3742</v>
      </c>
      <c r="I1522" s="35">
        <v>1015</v>
      </c>
      <c r="J1522" s="61">
        <v>0</v>
      </c>
      <c r="K1522" s="36">
        <f t="shared" si="24"/>
        <v>1015</v>
      </c>
      <c r="L1522" s="29"/>
    </row>
    <row r="1523" spans="1:12" x14ac:dyDescent="0.25">
      <c r="A1523" s="17">
        <v>3915</v>
      </c>
      <c r="B1523" s="13" t="s">
        <v>3168</v>
      </c>
      <c r="C1523" s="34" t="s">
        <v>61</v>
      </c>
      <c r="D1523" s="34" t="s">
        <v>794</v>
      </c>
      <c r="E1523" s="19" t="s">
        <v>3619</v>
      </c>
      <c r="F1523" s="7" t="s">
        <v>3767</v>
      </c>
      <c r="G1523" s="2">
        <v>41602</v>
      </c>
      <c r="H1523" s="27" t="s">
        <v>3742</v>
      </c>
      <c r="I1523" s="35">
        <v>1015</v>
      </c>
      <c r="J1523" s="61">
        <v>0</v>
      </c>
      <c r="K1523" s="36">
        <f t="shared" si="24"/>
        <v>1015</v>
      </c>
      <c r="L1523" s="29"/>
    </row>
    <row r="1524" spans="1:12" x14ac:dyDescent="0.25">
      <c r="A1524" s="17">
        <v>3916</v>
      </c>
      <c r="B1524" s="13" t="s">
        <v>3169</v>
      </c>
      <c r="C1524" s="34" t="s">
        <v>25</v>
      </c>
      <c r="D1524" s="34" t="s">
        <v>1258</v>
      </c>
      <c r="E1524" s="19" t="s">
        <v>3619</v>
      </c>
      <c r="F1524" s="9" t="s">
        <v>3800</v>
      </c>
      <c r="G1524" s="2">
        <v>41602</v>
      </c>
      <c r="H1524" s="27" t="s">
        <v>3742</v>
      </c>
      <c r="I1524" s="35">
        <v>1015</v>
      </c>
      <c r="J1524" s="30">
        <v>0</v>
      </c>
      <c r="K1524" s="36">
        <f t="shared" si="24"/>
        <v>1015</v>
      </c>
      <c r="L1524" s="29"/>
    </row>
    <row r="1525" spans="1:12" x14ac:dyDescent="0.25">
      <c r="A1525" s="17">
        <v>3917</v>
      </c>
      <c r="B1525" s="13" t="s">
        <v>3170</v>
      </c>
      <c r="C1525" s="34" t="s">
        <v>85</v>
      </c>
      <c r="D1525" s="34" t="s">
        <v>688</v>
      </c>
      <c r="E1525" s="19" t="s">
        <v>3619</v>
      </c>
      <c r="F1525" s="7" t="s">
        <v>3800</v>
      </c>
      <c r="G1525" s="2">
        <v>41602</v>
      </c>
      <c r="H1525" s="28" t="s">
        <v>3742</v>
      </c>
      <c r="I1525" s="35">
        <v>1015</v>
      </c>
      <c r="J1525" s="61">
        <v>0</v>
      </c>
      <c r="K1525" s="36">
        <f t="shared" si="24"/>
        <v>1015</v>
      </c>
      <c r="L1525" s="29"/>
    </row>
    <row r="1526" spans="1:12" x14ac:dyDescent="0.25">
      <c r="A1526" s="17">
        <v>3918</v>
      </c>
      <c r="B1526" s="13" t="s">
        <v>3171</v>
      </c>
      <c r="C1526" s="34" t="s">
        <v>495</v>
      </c>
      <c r="D1526" s="34" t="s">
        <v>988</v>
      </c>
      <c r="E1526" s="19" t="s">
        <v>3619</v>
      </c>
      <c r="F1526" s="7" t="s">
        <v>3800</v>
      </c>
      <c r="G1526" s="2">
        <v>41602</v>
      </c>
      <c r="H1526" s="27" t="s">
        <v>3742</v>
      </c>
      <c r="I1526" s="35">
        <v>1015</v>
      </c>
      <c r="J1526" s="61">
        <v>0</v>
      </c>
      <c r="K1526" s="36">
        <f t="shared" si="24"/>
        <v>1015</v>
      </c>
      <c r="L1526" s="29"/>
    </row>
    <row r="1527" spans="1:12" x14ac:dyDescent="0.25">
      <c r="A1527" s="17">
        <v>3919</v>
      </c>
      <c r="B1527" s="13" t="s">
        <v>3172</v>
      </c>
      <c r="C1527" s="34" t="s">
        <v>23</v>
      </c>
      <c r="D1527" s="34" t="s">
        <v>985</v>
      </c>
      <c r="E1527" s="19" t="s">
        <v>3619</v>
      </c>
      <c r="F1527" s="7" t="s">
        <v>3800</v>
      </c>
      <c r="G1527" s="2">
        <v>41602</v>
      </c>
      <c r="H1527" s="27" t="s">
        <v>3742</v>
      </c>
      <c r="I1527" s="35">
        <v>1015</v>
      </c>
      <c r="J1527" s="30">
        <v>0</v>
      </c>
      <c r="K1527" s="36">
        <f t="shared" si="24"/>
        <v>1015</v>
      </c>
      <c r="L1527" s="29"/>
    </row>
    <row r="1528" spans="1:12" x14ac:dyDescent="0.25">
      <c r="A1528" s="17">
        <v>3920</v>
      </c>
      <c r="B1528" s="13" t="s">
        <v>3173</v>
      </c>
      <c r="C1528" s="34" t="s">
        <v>13</v>
      </c>
      <c r="D1528" s="34" t="s">
        <v>853</v>
      </c>
      <c r="E1528" s="19" t="s">
        <v>3619</v>
      </c>
      <c r="F1528" s="7" t="s">
        <v>3800</v>
      </c>
      <c r="G1528" s="2">
        <v>41602</v>
      </c>
      <c r="H1528" s="28" t="s">
        <v>3742</v>
      </c>
      <c r="I1528" s="35">
        <v>1015</v>
      </c>
      <c r="J1528" s="61">
        <v>0</v>
      </c>
      <c r="K1528" s="36">
        <f t="shared" si="24"/>
        <v>1015</v>
      </c>
      <c r="L1528" s="29"/>
    </row>
    <row r="1529" spans="1:12" x14ac:dyDescent="0.25">
      <c r="A1529" s="17">
        <v>3921</v>
      </c>
      <c r="B1529" s="13" t="s">
        <v>3174</v>
      </c>
      <c r="C1529" s="34" t="s">
        <v>364</v>
      </c>
      <c r="D1529" s="34" t="s">
        <v>744</v>
      </c>
      <c r="E1529" s="19" t="s">
        <v>3619</v>
      </c>
      <c r="F1529" s="7" t="s">
        <v>3800</v>
      </c>
      <c r="G1529" s="2">
        <v>41602</v>
      </c>
      <c r="H1529" s="27" t="s">
        <v>3742</v>
      </c>
      <c r="I1529" s="35">
        <v>1015</v>
      </c>
      <c r="J1529" s="61">
        <v>0</v>
      </c>
      <c r="K1529" s="36">
        <f t="shared" si="24"/>
        <v>1015</v>
      </c>
      <c r="L1529" s="29"/>
    </row>
    <row r="1530" spans="1:12" x14ac:dyDescent="0.25">
      <c r="A1530" s="17">
        <v>3922</v>
      </c>
      <c r="B1530" s="13" t="s">
        <v>3175</v>
      </c>
      <c r="C1530" s="34" t="s">
        <v>187</v>
      </c>
      <c r="D1530" s="34" t="s">
        <v>707</v>
      </c>
      <c r="E1530" s="19" t="s">
        <v>3619</v>
      </c>
      <c r="F1530" s="7" t="s">
        <v>3800</v>
      </c>
      <c r="G1530" s="2">
        <v>41602</v>
      </c>
      <c r="H1530" s="27" t="s">
        <v>3742</v>
      </c>
      <c r="I1530" s="52">
        <v>1015</v>
      </c>
      <c r="J1530" s="30">
        <v>0</v>
      </c>
      <c r="K1530" s="36">
        <f t="shared" si="24"/>
        <v>1015</v>
      </c>
      <c r="L1530" s="29"/>
    </row>
    <row r="1531" spans="1:12" x14ac:dyDescent="0.25">
      <c r="A1531" s="17">
        <v>3923</v>
      </c>
      <c r="B1531" s="13" t="s">
        <v>3176</v>
      </c>
      <c r="C1531" s="34" t="s">
        <v>292</v>
      </c>
      <c r="D1531" s="34" t="s">
        <v>1259</v>
      </c>
      <c r="E1531" s="19" t="s">
        <v>3679</v>
      </c>
      <c r="F1531" s="7" t="s">
        <v>3800</v>
      </c>
      <c r="G1531" s="2">
        <v>42614</v>
      </c>
      <c r="H1531" s="28" t="s">
        <v>3742</v>
      </c>
      <c r="I1531" s="38">
        <v>932.5</v>
      </c>
      <c r="J1531" s="61">
        <v>0</v>
      </c>
      <c r="K1531" s="36">
        <f t="shared" si="24"/>
        <v>932.5</v>
      </c>
      <c r="L1531" s="29"/>
    </row>
    <row r="1532" spans="1:12" x14ac:dyDescent="0.25">
      <c r="A1532" s="17">
        <v>3924</v>
      </c>
      <c r="B1532" s="13" t="s">
        <v>3177</v>
      </c>
      <c r="C1532" s="34" t="s">
        <v>496</v>
      </c>
      <c r="D1532" s="34" t="s">
        <v>1165</v>
      </c>
      <c r="E1532" s="19" t="s">
        <v>3619</v>
      </c>
      <c r="F1532" s="7" t="s">
        <v>3800</v>
      </c>
      <c r="G1532" s="2">
        <v>40422</v>
      </c>
      <c r="H1532" s="27" t="s">
        <v>3742</v>
      </c>
      <c r="I1532" s="38">
        <v>1052.24</v>
      </c>
      <c r="J1532" s="61">
        <v>0</v>
      </c>
      <c r="K1532" s="36">
        <f t="shared" si="24"/>
        <v>1052.24</v>
      </c>
      <c r="L1532" s="29"/>
    </row>
    <row r="1533" spans="1:12" x14ac:dyDescent="0.25">
      <c r="A1533" s="18">
        <v>3925</v>
      </c>
      <c r="B1533" s="13" t="s">
        <v>3178</v>
      </c>
      <c r="C1533" s="34" t="s">
        <v>497</v>
      </c>
      <c r="D1533" s="34" t="s">
        <v>692</v>
      </c>
      <c r="E1533" s="19" t="s">
        <v>3568</v>
      </c>
      <c r="F1533" s="7" t="s">
        <v>3800</v>
      </c>
      <c r="G1533" s="2">
        <v>43983</v>
      </c>
      <c r="H1533" s="27" t="s">
        <v>3742</v>
      </c>
      <c r="I1533" s="52">
        <v>850</v>
      </c>
      <c r="J1533" s="30">
        <v>0</v>
      </c>
      <c r="K1533" s="36">
        <f t="shared" si="24"/>
        <v>850</v>
      </c>
      <c r="L1533" s="29"/>
    </row>
    <row r="1534" spans="1:12" ht="14.25" customHeight="1" x14ac:dyDescent="0.25">
      <c r="A1534" s="17">
        <v>3926</v>
      </c>
      <c r="B1534" s="13" t="s">
        <v>3179</v>
      </c>
      <c r="C1534" s="34" t="s">
        <v>294</v>
      </c>
      <c r="D1534" s="34" t="s">
        <v>1260</v>
      </c>
      <c r="E1534" s="19" t="s">
        <v>3627</v>
      </c>
      <c r="F1534" s="7" t="s">
        <v>3800</v>
      </c>
      <c r="G1534" s="2">
        <v>39142</v>
      </c>
      <c r="H1534" s="28" t="s">
        <v>3742</v>
      </c>
      <c r="I1534" s="52">
        <v>1193.24</v>
      </c>
      <c r="J1534" s="61">
        <v>0</v>
      </c>
      <c r="K1534" s="36">
        <f t="shared" si="24"/>
        <v>1193.24</v>
      </c>
      <c r="L1534" s="29"/>
    </row>
    <row r="1535" spans="1:12" x14ac:dyDescent="0.25">
      <c r="A1535" s="17">
        <v>3927</v>
      </c>
      <c r="B1535" s="13" t="s">
        <v>3180</v>
      </c>
      <c r="C1535" s="34" t="s">
        <v>179</v>
      </c>
      <c r="D1535" s="34" t="s">
        <v>733</v>
      </c>
      <c r="E1535" s="19" t="s">
        <v>3644</v>
      </c>
      <c r="F1535" s="7" t="s">
        <v>3800</v>
      </c>
      <c r="G1535" s="2">
        <v>40163</v>
      </c>
      <c r="H1535" s="27" t="s">
        <v>3742</v>
      </c>
      <c r="I1535" s="52">
        <v>1109.74</v>
      </c>
      <c r="J1535" s="61">
        <v>0</v>
      </c>
      <c r="K1535" s="36">
        <f t="shared" si="24"/>
        <v>1109.74</v>
      </c>
      <c r="L1535" s="29"/>
    </row>
    <row r="1536" spans="1:12" x14ac:dyDescent="0.25">
      <c r="A1536" s="17">
        <v>3928</v>
      </c>
      <c r="B1536" s="13" t="s">
        <v>3181</v>
      </c>
      <c r="C1536" s="34" t="s">
        <v>498</v>
      </c>
      <c r="D1536" s="34" t="s">
        <v>938</v>
      </c>
      <c r="E1536" s="19" t="s">
        <v>3644</v>
      </c>
      <c r="F1536" s="7" t="s">
        <v>3800</v>
      </c>
      <c r="G1536" s="2">
        <v>39553</v>
      </c>
      <c r="H1536" s="27" t="s">
        <v>3742</v>
      </c>
      <c r="I1536" s="52" t="s">
        <v>3852</v>
      </c>
      <c r="J1536" s="61">
        <v>0</v>
      </c>
      <c r="K1536" s="52" t="s">
        <v>3852</v>
      </c>
      <c r="L1536" s="29"/>
    </row>
    <row r="1537" spans="1:12" x14ac:dyDescent="0.25">
      <c r="A1537" s="17">
        <v>3929</v>
      </c>
      <c r="B1537" s="13" t="s">
        <v>3182</v>
      </c>
      <c r="C1537" s="34" t="s">
        <v>85</v>
      </c>
      <c r="D1537" s="34" t="s">
        <v>965</v>
      </c>
      <c r="E1537" s="19" t="s">
        <v>3644</v>
      </c>
      <c r="F1537" s="7" t="s">
        <v>3800</v>
      </c>
      <c r="G1537" s="2">
        <v>40238</v>
      </c>
      <c r="H1537" s="28" t="s">
        <v>3742</v>
      </c>
      <c r="I1537" s="52">
        <v>1112.24</v>
      </c>
      <c r="J1537" s="61">
        <v>0</v>
      </c>
      <c r="K1537" s="36">
        <f t="shared" si="24"/>
        <v>1112.24</v>
      </c>
      <c r="L1537" s="29"/>
    </row>
    <row r="1538" spans="1:12" x14ac:dyDescent="0.25">
      <c r="A1538" s="17">
        <v>3930</v>
      </c>
      <c r="B1538" s="13" t="s">
        <v>3183</v>
      </c>
      <c r="C1538" s="34" t="s">
        <v>499</v>
      </c>
      <c r="D1538" s="34" t="s">
        <v>675</v>
      </c>
      <c r="E1538" s="19" t="s">
        <v>3644</v>
      </c>
      <c r="F1538" s="7" t="s">
        <v>3800</v>
      </c>
      <c r="G1538" s="2">
        <v>40666</v>
      </c>
      <c r="H1538" s="27" t="s">
        <v>3742</v>
      </c>
      <c r="I1538" s="52">
        <v>1112.24</v>
      </c>
      <c r="J1538" s="30">
        <v>0</v>
      </c>
      <c r="K1538" s="36">
        <f t="shared" si="24"/>
        <v>1112.24</v>
      </c>
      <c r="L1538" s="29"/>
    </row>
    <row r="1539" spans="1:12" x14ac:dyDescent="0.25">
      <c r="A1539" s="17">
        <v>3931</v>
      </c>
      <c r="B1539" s="13" t="s">
        <v>3184</v>
      </c>
      <c r="C1539" s="34" t="s">
        <v>500</v>
      </c>
      <c r="D1539" s="34" t="s">
        <v>748</v>
      </c>
      <c r="E1539" s="19" t="s">
        <v>3619</v>
      </c>
      <c r="F1539" s="7" t="s">
        <v>3800</v>
      </c>
      <c r="G1539" s="2">
        <v>40666</v>
      </c>
      <c r="H1539" s="27" t="s">
        <v>3742</v>
      </c>
      <c r="I1539" s="52">
        <v>1117.24</v>
      </c>
      <c r="J1539" s="61">
        <v>0</v>
      </c>
      <c r="K1539" s="36">
        <f t="shared" si="24"/>
        <v>1117.24</v>
      </c>
      <c r="L1539" s="29"/>
    </row>
    <row r="1540" spans="1:12" x14ac:dyDescent="0.25">
      <c r="A1540" s="17">
        <v>3932</v>
      </c>
      <c r="B1540" s="13" t="s">
        <v>3185</v>
      </c>
      <c r="C1540" s="34" t="s">
        <v>501</v>
      </c>
      <c r="D1540" s="34" t="s">
        <v>710</v>
      </c>
      <c r="E1540" s="19" t="s">
        <v>3619</v>
      </c>
      <c r="F1540" s="7" t="s">
        <v>3767</v>
      </c>
      <c r="G1540" s="2">
        <v>41602</v>
      </c>
      <c r="H1540" s="28" t="s">
        <v>3742</v>
      </c>
      <c r="I1540" s="52">
        <v>1075</v>
      </c>
      <c r="J1540" s="61">
        <v>0</v>
      </c>
      <c r="K1540" s="36">
        <f t="shared" si="24"/>
        <v>1075</v>
      </c>
      <c r="L1540" s="29"/>
    </row>
    <row r="1541" spans="1:12" x14ac:dyDescent="0.25">
      <c r="A1541" s="17">
        <v>3934</v>
      </c>
      <c r="B1541" s="13" t="s">
        <v>3186</v>
      </c>
      <c r="C1541" s="34" t="s">
        <v>133</v>
      </c>
      <c r="D1541" s="34" t="s">
        <v>1261</v>
      </c>
      <c r="E1541" s="19" t="s">
        <v>3619</v>
      </c>
      <c r="F1541" s="7" t="s">
        <v>3800</v>
      </c>
      <c r="G1541" s="2">
        <v>41602</v>
      </c>
      <c r="H1541" s="27" t="s">
        <v>3742</v>
      </c>
      <c r="I1541" s="52">
        <v>1075</v>
      </c>
      <c r="J1541" s="30">
        <v>0</v>
      </c>
      <c r="K1541" s="36">
        <f t="shared" si="24"/>
        <v>1075</v>
      </c>
      <c r="L1541" s="29"/>
    </row>
    <row r="1542" spans="1:12" x14ac:dyDescent="0.25">
      <c r="A1542" s="17">
        <v>3935</v>
      </c>
      <c r="B1542" s="13" t="s">
        <v>3187</v>
      </c>
      <c r="C1542" s="34" t="s">
        <v>61</v>
      </c>
      <c r="D1542" s="34" t="s">
        <v>1262</v>
      </c>
      <c r="E1542" s="19" t="s">
        <v>3619</v>
      </c>
      <c r="F1542" s="7" t="s">
        <v>3800</v>
      </c>
      <c r="G1542" s="2">
        <v>41602</v>
      </c>
      <c r="H1542" s="27" t="s">
        <v>3742</v>
      </c>
      <c r="I1542" s="52">
        <v>1075</v>
      </c>
      <c r="J1542" s="61">
        <v>0</v>
      </c>
      <c r="K1542" s="36">
        <f t="shared" si="24"/>
        <v>1075</v>
      </c>
      <c r="L1542" s="29"/>
    </row>
    <row r="1543" spans="1:12" x14ac:dyDescent="0.25">
      <c r="A1543" s="17">
        <v>3936</v>
      </c>
      <c r="B1543" s="13" t="s">
        <v>3188</v>
      </c>
      <c r="C1543" s="34" t="s">
        <v>72</v>
      </c>
      <c r="D1543" s="34" t="s">
        <v>690</v>
      </c>
      <c r="E1543" s="19" t="s">
        <v>3619</v>
      </c>
      <c r="F1543" s="7" t="s">
        <v>3767</v>
      </c>
      <c r="G1543" s="2">
        <v>41602</v>
      </c>
      <c r="H1543" s="28" t="s">
        <v>3742</v>
      </c>
      <c r="I1543" s="52">
        <v>1075</v>
      </c>
      <c r="J1543" s="61">
        <v>0</v>
      </c>
      <c r="K1543" s="36">
        <f t="shared" si="24"/>
        <v>1075</v>
      </c>
      <c r="L1543" s="29"/>
    </row>
    <row r="1544" spans="1:12" x14ac:dyDescent="0.25">
      <c r="A1544" s="17">
        <v>3937</v>
      </c>
      <c r="B1544" s="13" t="s">
        <v>3189</v>
      </c>
      <c r="C1544" s="34" t="s">
        <v>298</v>
      </c>
      <c r="D1544" s="34" t="s">
        <v>1263</v>
      </c>
      <c r="E1544" s="19" t="s">
        <v>3619</v>
      </c>
      <c r="F1544" s="7" t="s">
        <v>3767</v>
      </c>
      <c r="G1544" s="2">
        <v>41602</v>
      </c>
      <c r="H1544" s="27" t="s">
        <v>3742</v>
      </c>
      <c r="I1544" s="52">
        <v>1075</v>
      </c>
      <c r="J1544" s="30">
        <v>0</v>
      </c>
      <c r="K1544" s="36">
        <f t="shared" si="24"/>
        <v>1075</v>
      </c>
      <c r="L1544" s="29"/>
    </row>
    <row r="1545" spans="1:12" x14ac:dyDescent="0.25">
      <c r="A1545" s="17">
        <v>3938</v>
      </c>
      <c r="B1545" s="13" t="s">
        <v>3190</v>
      </c>
      <c r="C1545" s="34" t="s">
        <v>26</v>
      </c>
      <c r="D1545" s="34" t="s">
        <v>882</v>
      </c>
      <c r="E1545" s="19" t="s">
        <v>3619</v>
      </c>
      <c r="F1545" s="9" t="s">
        <v>3767</v>
      </c>
      <c r="G1545" s="2">
        <v>41602</v>
      </c>
      <c r="H1545" s="27" t="s">
        <v>3742</v>
      </c>
      <c r="I1545" s="52">
        <v>1075</v>
      </c>
      <c r="J1545" s="61">
        <v>0</v>
      </c>
      <c r="K1545" s="36">
        <f t="shared" si="24"/>
        <v>1075</v>
      </c>
      <c r="L1545" s="29"/>
    </row>
    <row r="1546" spans="1:12" x14ac:dyDescent="0.25">
      <c r="A1546" s="17">
        <v>3939</v>
      </c>
      <c r="B1546" s="13" t="s">
        <v>3191</v>
      </c>
      <c r="C1546" s="34" t="s">
        <v>226</v>
      </c>
      <c r="D1546" s="34" t="s">
        <v>877</v>
      </c>
      <c r="E1546" s="19" t="s">
        <v>3619</v>
      </c>
      <c r="F1546" s="7" t="s">
        <v>3767</v>
      </c>
      <c r="G1546" s="2">
        <v>41602</v>
      </c>
      <c r="H1546" s="28" t="s">
        <v>3742</v>
      </c>
      <c r="I1546" s="52">
        <v>1075</v>
      </c>
      <c r="J1546" s="61">
        <v>0</v>
      </c>
      <c r="K1546" s="36">
        <f t="shared" si="24"/>
        <v>1075</v>
      </c>
      <c r="L1546" s="29"/>
    </row>
    <row r="1547" spans="1:12" x14ac:dyDescent="0.25">
      <c r="A1547" s="17">
        <v>3940</v>
      </c>
      <c r="B1547" s="13" t="s">
        <v>3192</v>
      </c>
      <c r="C1547" s="34" t="s">
        <v>54</v>
      </c>
      <c r="D1547" s="34" t="s">
        <v>779</v>
      </c>
      <c r="E1547" s="19" t="s">
        <v>3619</v>
      </c>
      <c r="F1547" s="7" t="s">
        <v>3767</v>
      </c>
      <c r="G1547" s="2">
        <v>41602</v>
      </c>
      <c r="H1547" s="27" t="s">
        <v>3742</v>
      </c>
      <c r="I1547" s="52">
        <v>1075</v>
      </c>
      <c r="J1547" s="30">
        <v>0</v>
      </c>
      <c r="K1547" s="36">
        <f t="shared" si="24"/>
        <v>1075</v>
      </c>
      <c r="L1547" s="29"/>
    </row>
    <row r="1548" spans="1:12" x14ac:dyDescent="0.25">
      <c r="A1548" s="17">
        <v>3941</v>
      </c>
      <c r="B1548" s="13" t="s">
        <v>3193</v>
      </c>
      <c r="C1548" s="34" t="s">
        <v>437</v>
      </c>
      <c r="D1548" s="34" t="s">
        <v>1160</v>
      </c>
      <c r="E1548" s="19" t="s">
        <v>3619</v>
      </c>
      <c r="F1548" s="7" t="s">
        <v>3767</v>
      </c>
      <c r="G1548" s="2">
        <v>41602</v>
      </c>
      <c r="H1548" s="27" t="s">
        <v>3742</v>
      </c>
      <c r="I1548" s="52">
        <v>1075</v>
      </c>
      <c r="J1548" s="61">
        <v>0</v>
      </c>
      <c r="K1548" s="36">
        <f t="shared" si="24"/>
        <v>1075</v>
      </c>
      <c r="L1548" s="29"/>
    </row>
    <row r="1549" spans="1:12" x14ac:dyDescent="0.25">
      <c r="A1549" s="17">
        <v>3942</v>
      </c>
      <c r="B1549" s="13" t="s">
        <v>3194</v>
      </c>
      <c r="C1549" s="34" t="s">
        <v>502</v>
      </c>
      <c r="D1549" s="34" t="s">
        <v>1264</v>
      </c>
      <c r="E1549" s="19" t="s">
        <v>3619</v>
      </c>
      <c r="F1549" s="7" t="s">
        <v>3767</v>
      </c>
      <c r="G1549" s="2">
        <v>41602</v>
      </c>
      <c r="H1549" s="28" t="s">
        <v>3742</v>
      </c>
      <c r="I1549" s="52">
        <v>1075</v>
      </c>
      <c r="J1549" s="61">
        <v>0</v>
      </c>
      <c r="K1549" s="36">
        <f t="shared" si="24"/>
        <v>1075</v>
      </c>
      <c r="L1549" s="29"/>
    </row>
    <row r="1550" spans="1:12" x14ac:dyDescent="0.25">
      <c r="A1550" s="17">
        <v>3943</v>
      </c>
      <c r="B1550" s="13" t="s">
        <v>3195</v>
      </c>
      <c r="C1550" s="34" t="s">
        <v>503</v>
      </c>
      <c r="D1550" s="34" t="s">
        <v>1220</v>
      </c>
      <c r="E1550" s="19" t="s">
        <v>3619</v>
      </c>
      <c r="F1550" s="7" t="s">
        <v>3767</v>
      </c>
      <c r="G1550" s="2">
        <v>41602</v>
      </c>
      <c r="H1550" s="27" t="s">
        <v>3742</v>
      </c>
      <c r="I1550" s="52">
        <v>1075</v>
      </c>
      <c r="J1550" s="30">
        <v>0</v>
      </c>
      <c r="K1550" s="36">
        <f t="shared" si="24"/>
        <v>1075</v>
      </c>
      <c r="L1550" s="29"/>
    </row>
    <row r="1551" spans="1:12" x14ac:dyDescent="0.25">
      <c r="A1551" s="17">
        <v>3944</v>
      </c>
      <c r="B1551" s="13" t="s">
        <v>3196</v>
      </c>
      <c r="C1551" s="34" t="s">
        <v>133</v>
      </c>
      <c r="D1551" s="34" t="s">
        <v>855</v>
      </c>
      <c r="E1551" s="19" t="s">
        <v>3619</v>
      </c>
      <c r="F1551" s="7" t="s">
        <v>3767</v>
      </c>
      <c r="G1551" s="2">
        <v>41602</v>
      </c>
      <c r="H1551" s="27" t="s">
        <v>3742</v>
      </c>
      <c r="I1551" s="52">
        <v>1075</v>
      </c>
      <c r="J1551" s="61">
        <v>0</v>
      </c>
      <c r="K1551" s="36">
        <f t="shared" si="24"/>
        <v>1075</v>
      </c>
      <c r="L1551" s="29"/>
    </row>
    <row r="1552" spans="1:12" x14ac:dyDescent="0.25">
      <c r="A1552" s="17">
        <v>3945</v>
      </c>
      <c r="B1552" s="13" t="s">
        <v>3197</v>
      </c>
      <c r="C1552" s="34" t="s">
        <v>504</v>
      </c>
      <c r="D1552" s="34" t="s">
        <v>855</v>
      </c>
      <c r="E1552" s="19" t="s">
        <v>3619</v>
      </c>
      <c r="F1552" s="7" t="s">
        <v>3767</v>
      </c>
      <c r="G1552" s="2">
        <v>41602</v>
      </c>
      <c r="H1552" s="28" t="s">
        <v>3742</v>
      </c>
      <c r="I1552" s="52">
        <v>1075</v>
      </c>
      <c r="J1552" s="61">
        <v>0</v>
      </c>
      <c r="K1552" s="36">
        <f t="shared" si="24"/>
        <v>1075</v>
      </c>
      <c r="L1552" s="29"/>
    </row>
    <row r="1553" spans="1:12" x14ac:dyDescent="0.25">
      <c r="A1553" s="17">
        <v>3946</v>
      </c>
      <c r="B1553" s="13" t="s">
        <v>3198</v>
      </c>
      <c r="C1553" s="34" t="s">
        <v>505</v>
      </c>
      <c r="D1553" s="34" t="s">
        <v>912</v>
      </c>
      <c r="E1553" s="19" t="s">
        <v>3619</v>
      </c>
      <c r="F1553" s="7" t="s">
        <v>3767</v>
      </c>
      <c r="G1553" s="2">
        <v>41602</v>
      </c>
      <c r="H1553" s="27" t="s">
        <v>3742</v>
      </c>
      <c r="I1553" s="52">
        <v>1075</v>
      </c>
      <c r="J1553" s="61">
        <v>0</v>
      </c>
      <c r="K1553" s="36">
        <f t="shared" si="24"/>
        <v>1075</v>
      </c>
      <c r="L1553" s="29"/>
    </row>
    <row r="1554" spans="1:12" x14ac:dyDescent="0.25">
      <c r="A1554" s="17">
        <v>3947</v>
      </c>
      <c r="B1554" s="13" t="s">
        <v>3199</v>
      </c>
      <c r="C1554" s="34" t="s">
        <v>205</v>
      </c>
      <c r="D1554" s="34" t="s">
        <v>1265</v>
      </c>
      <c r="E1554" s="19" t="s">
        <v>3619</v>
      </c>
      <c r="F1554" s="7" t="s">
        <v>3767</v>
      </c>
      <c r="G1554" s="2">
        <v>41602</v>
      </c>
      <c r="H1554" s="27" t="s">
        <v>3742</v>
      </c>
      <c r="I1554" s="52">
        <v>1075</v>
      </c>
      <c r="J1554" s="61">
        <v>0</v>
      </c>
      <c r="K1554" s="36">
        <f t="shared" si="24"/>
        <v>1075</v>
      </c>
      <c r="L1554" s="29"/>
    </row>
    <row r="1555" spans="1:12" x14ac:dyDescent="0.25">
      <c r="A1555" s="17">
        <v>3948</v>
      </c>
      <c r="B1555" s="13" t="s">
        <v>3200</v>
      </c>
      <c r="C1555" s="34" t="s">
        <v>310</v>
      </c>
      <c r="D1555" s="34" t="s">
        <v>1024</v>
      </c>
      <c r="E1555" s="19" t="s">
        <v>3619</v>
      </c>
      <c r="F1555" s="7" t="s">
        <v>3767</v>
      </c>
      <c r="G1555" s="2">
        <v>41602</v>
      </c>
      <c r="H1555" s="28" t="s">
        <v>3742</v>
      </c>
      <c r="I1555" s="52">
        <v>1075</v>
      </c>
      <c r="J1555" s="30">
        <v>0</v>
      </c>
      <c r="K1555" s="36">
        <f t="shared" si="24"/>
        <v>1075</v>
      </c>
      <c r="L1555" s="29"/>
    </row>
    <row r="1556" spans="1:12" x14ac:dyDescent="0.25">
      <c r="A1556" s="17">
        <v>3949</v>
      </c>
      <c r="B1556" s="13" t="s">
        <v>3201</v>
      </c>
      <c r="C1556" s="34" t="s">
        <v>506</v>
      </c>
      <c r="D1556" s="34" t="s">
        <v>1266</v>
      </c>
      <c r="E1556" s="19" t="s">
        <v>3619</v>
      </c>
      <c r="F1556" s="7" t="s">
        <v>3767</v>
      </c>
      <c r="G1556" s="2">
        <v>41602</v>
      </c>
      <c r="H1556" s="27" t="s">
        <v>3742</v>
      </c>
      <c r="I1556" s="52">
        <v>1075</v>
      </c>
      <c r="J1556" s="61">
        <v>0</v>
      </c>
      <c r="K1556" s="36">
        <f t="shared" si="24"/>
        <v>1075</v>
      </c>
      <c r="L1556" s="29"/>
    </row>
    <row r="1557" spans="1:12" x14ac:dyDescent="0.25">
      <c r="A1557" s="17">
        <v>3950</v>
      </c>
      <c r="B1557" s="13" t="s">
        <v>3202</v>
      </c>
      <c r="C1557" s="34" t="s">
        <v>228</v>
      </c>
      <c r="D1557" s="34" t="s">
        <v>1267</v>
      </c>
      <c r="E1557" s="19" t="s">
        <v>3619</v>
      </c>
      <c r="F1557" s="7" t="s">
        <v>3767</v>
      </c>
      <c r="G1557" s="2">
        <v>41602</v>
      </c>
      <c r="H1557" s="27" t="s">
        <v>3742</v>
      </c>
      <c r="I1557" s="52">
        <v>975</v>
      </c>
      <c r="J1557" s="61">
        <v>0</v>
      </c>
      <c r="K1557" s="36">
        <f t="shared" si="24"/>
        <v>975</v>
      </c>
      <c r="L1557" s="29"/>
    </row>
    <row r="1558" spans="1:12" x14ac:dyDescent="0.25">
      <c r="A1558" s="17">
        <v>3951</v>
      </c>
      <c r="B1558" s="13" t="s">
        <v>3203</v>
      </c>
      <c r="C1558" s="34" t="s">
        <v>56</v>
      </c>
      <c r="D1558" s="34" t="s">
        <v>1021</v>
      </c>
      <c r="E1558" s="19" t="s">
        <v>3619</v>
      </c>
      <c r="F1558" s="7" t="s">
        <v>3767</v>
      </c>
      <c r="G1558" s="2">
        <v>41602</v>
      </c>
      <c r="H1558" s="28" t="s">
        <v>3742</v>
      </c>
      <c r="I1558" s="52">
        <v>1075</v>
      </c>
      <c r="J1558" s="30">
        <v>0</v>
      </c>
      <c r="K1558" s="36">
        <f t="shared" si="24"/>
        <v>1075</v>
      </c>
      <c r="L1558" s="29"/>
    </row>
    <row r="1559" spans="1:12" x14ac:dyDescent="0.25">
      <c r="A1559" s="17">
        <v>3952</v>
      </c>
      <c r="B1559" s="13" t="s">
        <v>3204</v>
      </c>
      <c r="C1559" s="34" t="s">
        <v>133</v>
      </c>
      <c r="D1559" s="34" t="s">
        <v>688</v>
      </c>
      <c r="E1559" s="19" t="s">
        <v>3619</v>
      </c>
      <c r="F1559" s="7" t="s">
        <v>3767</v>
      </c>
      <c r="G1559" s="2">
        <v>41602</v>
      </c>
      <c r="H1559" s="27" t="s">
        <v>3742</v>
      </c>
      <c r="I1559" s="52">
        <v>1075</v>
      </c>
      <c r="J1559" s="61">
        <v>0</v>
      </c>
      <c r="K1559" s="36">
        <f t="shared" si="24"/>
        <v>1075</v>
      </c>
      <c r="L1559" s="29"/>
    </row>
    <row r="1560" spans="1:12" x14ac:dyDescent="0.25">
      <c r="A1560" s="17">
        <v>3953</v>
      </c>
      <c r="B1560" s="13" t="s">
        <v>3205</v>
      </c>
      <c r="C1560" s="34" t="s">
        <v>137</v>
      </c>
      <c r="D1560" s="34" t="s">
        <v>756</v>
      </c>
      <c r="E1560" s="19" t="s">
        <v>3619</v>
      </c>
      <c r="F1560" s="7" t="s">
        <v>3767</v>
      </c>
      <c r="G1560" s="2">
        <v>41602</v>
      </c>
      <c r="H1560" s="27" t="s">
        <v>3742</v>
      </c>
      <c r="I1560" s="52">
        <v>1015</v>
      </c>
      <c r="J1560" s="61">
        <v>0</v>
      </c>
      <c r="K1560" s="36">
        <f t="shared" si="24"/>
        <v>1015</v>
      </c>
      <c r="L1560" s="29"/>
    </row>
    <row r="1561" spans="1:12" x14ac:dyDescent="0.25">
      <c r="A1561" s="17">
        <v>3955</v>
      </c>
      <c r="B1561" s="13" t="s">
        <v>3206</v>
      </c>
      <c r="C1561" s="34" t="s">
        <v>507</v>
      </c>
      <c r="D1561" s="34" t="s">
        <v>1268</v>
      </c>
      <c r="E1561" s="19" t="s">
        <v>3619</v>
      </c>
      <c r="F1561" s="7" t="s">
        <v>3767</v>
      </c>
      <c r="G1561" s="2">
        <v>41602</v>
      </c>
      <c r="H1561" s="28" t="s">
        <v>3742</v>
      </c>
      <c r="I1561" s="52">
        <v>1075</v>
      </c>
      <c r="J1561" s="30">
        <v>0</v>
      </c>
      <c r="K1561" s="36">
        <f t="shared" si="24"/>
        <v>1075</v>
      </c>
      <c r="L1561" s="29"/>
    </row>
    <row r="1562" spans="1:12" x14ac:dyDescent="0.25">
      <c r="A1562" s="17">
        <v>3956</v>
      </c>
      <c r="B1562" s="13" t="s">
        <v>3207</v>
      </c>
      <c r="C1562" s="34" t="s">
        <v>508</v>
      </c>
      <c r="D1562" s="34" t="s">
        <v>1269</v>
      </c>
      <c r="E1562" s="19" t="s">
        <v>3619</v>
      </c>
      <c r="F1562" s="7" t="s">
        <v>3767</v>
      </c>
      <c r="G1562" s="2">
        <v>41602</v>
      </c>
      <c r="H1562" s="27" t="s">
        <v>3742</v>
      </c>
      <c r="I1562" s="52">
        <v>1075</v>
      </c>
      <c r="J1562" s="61">
        <v>0</v>
      </c>
      <c r="K1562" s="36">
        <f t="shared" si="24"/>
        <v>1075</v>
      </c>
      <c r="L1562" s="29"/>
    </row>
    <row r="1563" spans="1:12" x14ac:dyDescent="0.25">
      <c r="A1563" s="17">
        <v>3957</v>
      </c>
      <c r="B1563" s="13" t="s">
        <v>3208</v>
      </c>
      <c r="C1563" s="34" t="s">
        <v>509</v>
      </c>
      <c r="D1563" s="34" t="s">
        <v>516</v>
      </c>
      <c r="E1563" s="19" t="s">
        <v>3619</v>
      </c>
      <c r="F1563" s="7" t="s">
        <v>3767</v>
      </c>
      <c r="G1563" s="2">
        <v>41602</v>
      </c>
      <c r="H1563" s="27" t="s">
        <v>3742</v>
      </c>
      <c r="I1563" s="38">
        <v>1075</v>
      </c>
      <c r="J1563" s="61">
        <v>0</v>
      </c>
      <c r="K1563" s="36">
        <f t="shared" si="24"/>
        <v>1075</v>
      </c>
      <c r="L1563" s="29"/>
    </row>
    <row r="1564" spans="1:12" x14ac:dyDescent="0.25">
      <c r="A1564" s="17">
        <v>3958</v>
      </c>
      <c r="B1564" s="13" t="s">
        <v>3209</v>
      </c>
      <c r="C1564" s="34" t="s">
        <v>510</v>
      </c>
      <c r="D1564" s="34" t="s">
        <v>741</v>
      </c>
      <c r="E1564" s="19" t="s">
        <v>3604</v>
      </c>
      <c r="F1564" s="7" t="s">
        <v>3767</v>
      </c>
      <c r="G1564" s="2">
        <v>41602</v>
      </c>
      <c r="H1564" s="28" t="s">
        <v>3742</v>
      </c>
      <c r="I1564" s="38">
        <v>975</v>
      </c>
      <c r="J1564" s="30">
        <v>0</v>
      </c>
      <c r="K1564" s="36">
        <f t="shared" si="24"/>
        <v>975</v>
      </c>
      <c r="L1564" s="29"/>
    </row>
    <row r="1565" spans="1:12" x14ac:dyDescent="0.25">
      <c r="A1565" s="17">
        <v>3959</v>
      </c>
      <c r="B1565" s="13" t="s">
        <v>3210</v>
      </c>
      <c r="C1565" s="34" t="s">
        <v>511</v>
      </c>
      <c r="D1565" s="34" t="s">
        <v>700</v>
      </c>
      <c r="E1565" s="19" t="s">
        <v>3644</v>
      </c>
      <c r="F1565" s="7" t="s">
        <v>3767</v>
      </c>
      <c r="G1565" s="2">
        <v>40653</v>
      </c>
      <c r="H1565" s="27" t="s">
        <v>3742</v>
      </c>
      <c r="I1565" s="38">
        <v>1117.24</v>
      </c>
      <c r="J1565" s="61">
        <v>0</v>
      </c>
      <c r="K1565" s="36">
        <f t="shared" si="24"/>
        <v>1117.24</v>
      </c>
      <c r="L1565" s="29"/>
    </row>
    <row r="1566" spans="1:12" x14ac:dyDescent="0.25">
      <c r="A1566" s="17">
        <v>3960</v>
      </c>
      <c r="B1566" s="13" t="s">
        <v>3211</v>
      </c>
      <c r="C1566" s="34" t="s">
        <v>512</v>
      </c>
      <c r="D1566" s="34" t="s">
        <v>688</v>
      </c>
      <c r="E1566" s="19" t="s">
        <v>3619</v>
      </c>
      <c r="F1566" s="7" t="s">
        <v>3767</v>
      </c>
      <c r="G1566" s="2">
        <v>41602</v>
      </c>
      <c r="H1566" s="27" t="s">
        <v>3742</v>
      </c>
      <c r="I1566" s="38">
        <v>1015</v>
      </c>
      <c r="J1566" s="61">
        <v>0</v>
      </c>
      <c r="K1566" s="36">
        <f t="shared" si="24"/>
        <v>1015</v>
      </c>
      <c r="L1566" s="29"/>
    </row>
    <row r="1567" spans="1:12" x14ac:dyDescent="0.25">
      <c r="A1567" s="17">
        <v>3961</v>
      </c>
      <c r="B1567" s="13" t="s">
        <v>3212</v>
      </c>
      <c r="C1567" s="34" t="s">
        <v>211</v>
      </c>
      <c r="D1567" s="34" t="s">
        <v>1270</v>
      </c>
      <c r="E1567" s="19" t="s">
        <v>3644</v>
      </c>
      <c r="F1567" s="7" t="s">
        <v>3767</v>
      </c>
      <c r="G1567" s="2">
        <v>39449</v>
      </c>
      <c r="H1567" s="28" t="s">
        <v>3742</v>
      </c>
      <c r="I1567" s="38">
        <v>1159.74</v>
      </c>
      <c r="J1567" s="30">
        <v>0</v>
      </c>
      <c r="K1567" s="36">
        <f t="shared" si="24"/>
        <v>1159.74</v>
      </c>
      <c r="L1567" s="29"/>
    </row>
    <row r="1568" spans="1:12" x14ac:dyDescent="0.25">
      <c r="A1568" s="17">
        <v>3962</v>
      </c>
      <c r="B1568" s="13" t="s">
        <v>3213</v>
      </c>
      <c r="C1568" s="34" t="s">
        <v>158</v>
      </c>
      <c r="D1568" s="34" t="s">
        <v>863</v>
      </c>
      <c r="E1568" s="19" t="s">
        <v>3619</v>
      </c>
      <c r="F1568" s="7" t="s">
        <v>3800</v>
      </c>
      <c r="G1568" s="2">
        <v>39783</v>
      </c>
      <c r="H1568" s="27" t="s">
        <v>3742</v>
      </c>
      <c r="I1568" s="38">
        <v>1052.24</v>
      </c>
      <c r="J1568" s="61">
        <v>0</v>
      </c>
      <c r="K1568" s="36">
        <f t="shared" si="24"/>
        <v>1052.24</v>
      </c>
      <c r="L1568" s="29"/>
    </row>
    <row r="1569" spans="1:12" x14ac:dyDescent="0.25">
      <c r="A1569" s="17">
        <v>3963</v>
      </c>
      <c r="B1569" s="13" t="s">
        <v>3214</v>
      </c>
      <c r="C1569" s="34" t="s">
        <v>513</v>
      </c>
      <c r="D1569" s="34" t="s">
        <v>762</v>
      </c>
      <c r="E1569" s="19" t="s">
        <v>3644</v>
      </c>
      <c r="F1569" s="7" t="s">
        <v>3800</v>
      </c>
      <c r="G1569" s="2">
        <v>39995</v>
      </c>
      <c r="H1569" s="27" t="s">
        <v>3742</v>
      </c>
      <c r="I1569" s="38">
        <v>1110.24</v>
      </c>
      <c r="J1569" s="61">
        <v>0</v>
      </c>
      <c r="K1569" s="36">
        <f t="shared" si="24"/>
        <v>1110.24</v>
      </c>
      <c r="L1569" s="29"/>
    </row>
    <row r="1570" spans="1:12" x14ac:dyDescent="0.25">
      <c r="A1570" s="17">
        <v>3964</v>
      </c>
      <c r="B1570" s="13" t="s">
        <v>3215</v>
      </c>
      <c r="C1570" s="34" t="s">
        <v>34</v>
      </c>
      <c r="D1570" s="34" t="s">
        <v>1252</v>
      </c>
      <c r="E1570" s="19" t="s">
        <v>3644</v>
      </c>
      <c r="F1570" s="7" t="s">
        <v>3800</v>
      </c>
      <c r="G1570" s="2">
        <v>40194</v>
      </c>
      <c r="H1570" s="28" t="s">
        <v>3742</v>
      </c>
      <c r="I1570" s="38">
        <v>1112.24</v>
      </c>
      <c r="J1570" s="30">
        <v>0</v>
      </c>
      <c r="K1570" s="36">
        <f t="shared" si="24"/>
        <v>1112.24</v>
      </c>
      <c r="L1570" s="29"/>
    </row>
    <row r="1571" spans="1:12" x14ac:dyDescent="0.25">
      <c r="A1571" s="17">
        <v>3965</v>
      </c>
      <c r="B1571" s="13" t="s">
        <v>3216</v>
      </c>
      <c r="C1571" s="34" t="s">
        <v>61</v>
      </c>
      <c r="D1571" s="34" t="s">
        <v>918</v>
      </c>
      <c r="E1571" s="19" t="s">
        <v>3644</v>
      </c>
      <c r="F1571" s="7" t="s">
        <v>3767</v>
      </c>
      <c r="G1571" s="2">
        <v>40194</v>
      </c>
      <c r="H1571" s="27" t="s">
        <v>3742</v>
      </c>
      <c r="I1571" s="38">
        <v>1112.24</v>
      </c>
      <c r="J1571" s="61">
        <v>0</v>
      </c>
      <c r="K1571" s="36">
        <f t="shared" si="24"/>
        <v>1112.24</v>
      </c>
      <c r="L1571" s="29"/>
    </row>
    <row r="1572" spans="1:12" x14ac:dyDescent="0.25">
      <c r="A1572" s="17">
        <v>3966</v>
      </c>
      <c r="B1572" s="13" t="s">
        <v>3217</v>
      </c>
      <c r="C1572" s="34" t="s">
        <v>85</v>
      </c>
      <c r="D1572" s="34" t="s">
        <v>1271</v>
      </c>
      <c r="E1572" s="19" t="s">
        <v>3644</v>
      </c>
      <c r="F1572" s="7" t="s">
        <v>3800</v>
      </c>
      <c r="G1572" s="2">
        <v>40375</v>
      </c>
      <c r="H1572" s="27" t="s">
        <v>3742</v>
      </c>
      <c r="I1572" s="38">
        <v>1112.24</v>
      </c>
      <c r="J1572" s="61">
        <v>0</v>
      </c>
      <c r="K1572" s="36">
        <f t="shared" ref="K1572:K1635" si="25">I1572+J1572</f>
        <v>1112.24</v>
      </c>
      <c r="L1572" s="29"/>
    </row>
    <row r="1573" spans="1:12" x14ac:dyDescent="0.25">
      <c r="A1573" s="17">
        <v>3967</v>
      </c>
      <c r="B1573" s="13" t="s">
        <v>3218</v>
      </c>
      <c r="C1573" s="34" t="s">
        <v>58</v>
      </c>
      <c r="D1573" s="34" t="s">
        <v>708</v>
      </c>
      <c r="E1573" s="19" t="s">
        <v>3644</v>
      </c>
      <c r="F1573" s="7" t="s">
        <v>3800</v>
      </c>
      <c r="G1573" s="2">
        <v>40649</v>
      </c>
      <c r="H1573" s="28" t="s">
        <v>3742</v>
      </c>
      <c r="I1573" s="38" t="s">
        <v>3838</v>
      </c>
      <c r="J1573" s="30">
        <v>0</v>
      </c>
      <c r="K1573" s="38" t="s">
        <v>3838</v>
      </c>
      <c r="L1573" s="29"/>
    </row>
    <row r="1574" spans="1:12" x14ac:dyDescent="0.25">
      <c r="A1574" s="17">
        <v>3968</v>
      </c>
      <c r="B1574" s="13" t="s">
        <v>3219</v>
      </c>
      <c r="C1574" s="34" t="s">
        <v>133</v>
      </c>
      <c r="D1574" s="34" t="s">
        <v>708</v>
      </c>
      <c r="E1574" s="19" t="s">
        <v>3733</v>
      </c>
      <c r="F1574" s="7" t="s">
        <v>3800</v>
      </c>
      <c r="G1574" s="2" t="s">
        <v>3741</v>
      </c>
      <c r="H1574" s="27" t="s">
        <v>3742</v>
      </c>
      <c r="I1574" s="35">
        <v>1117.24</v>
      </c>
      <c r="J1574" s="61">
        <v>0</v>
      </c>
      <c r="K1574" s="36">
        <f t="shared" si="25"/>
        <v>1117.24</v>
      </c>
      <c r="L1574" s="29"/>
    </row>
    <row r="1575" spans="1:12" x14ac:dyDescent="0.25">
      <c r="A1575" s="17">
        <v>3969</v>
      </c>
      <c r="B1575" s="13" t="s">
        <v>3220</v>
      </c>
      <c r="C1575" s="34" t="s">
        <v>514</v>
      </c>
      <c r="D1575" s="34" t="s">
        <v>841</v>
      </c>
      <c r="E1575" s="19" t="s">
        <v>3604</v>
      </c>
      <c r="F1575" s="7" t="s">
        <v>3800</v>
      </c>
      <c r="G1575" s="2">
        <v>42583</v>
      </c>
      <c r="H1575" s="27" t="s">
        <v>3742</v>
      </c>
      <c r="I1575" s="38">
        <v>932.5</v>
      </c>
      <c r="J1575" s="61">
        <v>0</v>
      </c>
      <c r="K1575" s="36">
        <f t="shared" si="25"/>
        <v>932.5</v>
      </c>
      <c r="L1575" s="29"/>
    </row>
    <row r="1576" spans="1:12" x14ac:dyDescent="0.25">
      <c r="A1576" s="17">
        <v>3970</v>
      </c>
      <c r="B1576" s="13" t="s">
        <v>3221</v>
      </c>
      <c r="C1576" s="34" t="s">
        <v>515</v>
      </c>
      <c r="D1576" s="34" t="s">
        <v>1272</v>
      </c>
      <c r="E1576" s="19" t="s">
        <v>3644</v>
      </c>
      <c r="F1576" s="7" t="s">
        <v>3800</v>
      </c>
      <c r="G1576" s="2">
        <v>40194</v>
      </c>
      <c r="H1576" s="28" t="s">
        <v>3742</v>
      </c>
      <c r="I1576" s="38">
        <v>1112.24</v>
      </c>
      <c r="J1576" s="30">
        <v>0</v>
      </c>
      <c r="K1576" s="36">
        <f t="shared" si="25"/>
        <v>1112.24</v>
      </c>
      <c r="L1576" s="29"/>
    </row>
    <row r="1577" spans="1:12" x14ac:dyDescent="0.25">
      <c r="A1577" s="17">
        <v>3971</v>
      </c>
      <c r="B1577" s="13" t="s">
        <v>3222</v>
      </c>
      <c r="C1577" s="34" t="s">
        <v>516</v>
      </c>
      <c r="D1577" s="34" t="s">
        <v>833</v>
      </c>
      <c r="E1577" s="19" t="s">
        <v>3644</v>
      </c>
      <c r="F1577" s="7" t="s">
        <v>3767</v>
      </c>
      <c r="G1577" s="2">
        <v>40649</v>
      </c>
      <c r="H1577" s="27" t="s">
        <v>3742</v>
      </c>
      <c r="I1577" s="38">
        <v>1117.24</v>
      </c>
      <c r="J1577" s="61">
        <v>0</v>
      </c>
      <c r="K1577" s="36">
        <f t="shared" si="25"/>
        <v>1117.24</v>
      </c>
      <c r="L1577" s="29"/>
    </row>
    <row r="1578" spans="1:12" x14ac:dyDescent="0.25">
      <c r="A1578" s="17">
        <v>3972</v>
      </c>
      <c r="B1578" s="13" t="s">
        <v>3223</v>
      </c>
      <c r="C1578" s="34" t="s">
        <v>60</v>
      </c>
      <c r="D1578" s="34" t="s">
        <v>1021</v>
      </c>
      <c r="E1578" s="19" t="s">
        <v>3644</v>
      </c>
      <c r="F1578" s="7" t="s">
        <v>3800</v>
      </c>
      <c r="G1578" s="2">
        <v>40194</v>
      </c>
      <c r="H1578" s="27" t="s">
        <v>3742</v>
      </c>
      <c r="I1578" s="38">
        <v>1117.24</v>
      </c>
      <c r="J1578" s="61">
        <v>0</v>
      </c>
      <c r="K1578" s="36">
        <f t="shared" si="25"/>
        <v>1117.24</v>
      </c>
      <c r="L1578" s="29"/>
    </row>
    <row r="1579" spans="1:12" x14ac:dyDescent="0.25">
      <c r="A1579" s="17">
        <v>3973</v>
      </c>
      <c r="B1579" s="13" t="s">
        <v>3224</v>
      </c>
      <c r="C1579" s="34" t="s">
        <v>33</v>
      </c>
      <c r="D1579" s="34" t="s">
        <v>763</v>
      </c>
      <c r="E1579" s="19" t="s">
        <v>3644</v>
      </c>
      <c r="F1579" s="7" t="s">
        <v>3800</v>
      </c>
      <c r="G1579" s="2">
        <v>40551</v>
      </c>
      <c r="H1579" s="28" t="s">
        <v>3742</v>
      </c>
      <c r="I1579" s="38">
        <v>1117.24</v>
      </c>
      <c r="J1579" s="61">
        <v>0</v>
      </c>
      <c r="K1579" s="36">
        <f t="shared" si="25"/>
        <v>1117.24</v>
      </c>
      <c r="L1579" s="29"/>
    </row>
    <row r="1580" spans="1:12" x14ac:dyDescent="0.25">
      <c r="A1580" s="17">
        <v>3974</v>
      </c>
      <c r="B1580" s="13" t="s">
        <v>3225</v>
      </c>
      <c r="C1580" s="34" t="s">
        <v>517</v>
      </c>
      <c r="D1580" s="34" t="s">
        <v>964</v>
      </c>
      <c r="E1580" s="19" t="s">
        <v>3619</v>
      </c>
      <c r="F1580" s="7" t="s">
        <v>3800</v>
      </c>
      <c r="G1580" s="2">
        <v>40924</v>
      </c>
      <c r="H1580" s="27" t="s">
        <v>3742</v>
      </c>
      <c r="I1580" s="38">
        <v>1054.24</v>
      </c>
      <c r="J1580" s="61">
        <v>0</v>
      </c>
      <c r="K1580" s="36">
        <f t="shared" si="25"/>
        <v>1054.24</v>
      </c>
      <c r="L1580" s="29"/>
    </row>
    <row r="1581" spans="1:12" x14ac:dyDescent="0.25">
      <c r="A1581" s="17">
        <v>3975</v>
      </c>
      <c r="B1581" s="13" t="s">
        <v>3226</v>
      </c>
      <c r="C1581" s="34" t="s">
        <v>400</v>
      </c>
      <c r="D1581" s="34" t="s">
        <v>964</v>
      </c>
      <c r="E1581" s="19" t="s">
        <v>3619</v>
      </c>
      <c r="F1581" s="7" t="s">
        <v>3800</v>
      </c>
      <c r="G1581" s="2">
        <v>40924</v>
      </c>
      <c r="H1581" s="27" t="s">
        <v>3742</v>
      </c>
      <c r="I1581" s="38">
        <v>1054.24</v>
      </c>
      <c r="J1581" s="30">
        <v>0</v>
      </c>
      <c r="K1581" s="36">
        <f t="shared" si="25"/>
        <v>1054.24</v>
      </c>
      <c r="L1581" s="29"/>
    </row>
    <row r="1582" spans="1:12" x14ac:dyDescent="0.25">
      <c r="A1582" s="17">
        <v>3976</v>
      </c>
      <c r="B1582" s="13" t="s">
        <v>3227</v>
      </c>
      <c r="C1582" s="34" t="s">
        <v>209</v>
      </c>
      <c r="D1582" s="34" t="s">
        <v>744</v>
      </c>
      <c r="E1582" s="19" t="s">
        <v>3644</v>
      </c>
      <c r="F1582" s="7" t="s">
        <v>3800</v>
      </c>
      <c r="G1582" s="2">
        <v>40551</v>
      </c>
      <c r="H1582" s="28" t="s">
        <v>3742</v>
      </c>
      <c r="I1582" s="38">
        <v>1117.24</v>
      </c>
      <c r="J1582" s="61">
        <v>0</v>
      </c>
      <c r="K1582" s="36">
        <f t="shared" si="25"/>
        <v>1117.24</v>
      </c>
      <c r="L1582" s="29"/>
    </row>
    <row r="1583" spans="1:12" x14ac:dyDescent="0.25">
      <c r="A1583" s="17">
        <v>3977</v>
      </c>
      <c r="B1583" s="13" t="s">
        <v>3228</v>
      </c>
      <c r="C1583" s="34" t="s">
        <v>518</v>
      </c>
      <c r="D1583" s="34" t="s">
        <v>1099</v>
      </c>
      <c r="E1583" s="19" t="s">
        <v>3644</v>
      </c>
      <c r="F1583" s="7" t="s">
        <v>3800</v>
      </c>
      <c r="G1583" s="2">
        <v>40551</v>
      </c>
      <c r="H1583" s="27" t="s">
        <v>3742</v>
      </c>
      <c r="I1583" s="38">
        <v>1117.24</v>
      </c>
      <c r="J1583" s="61">
        <v>0</v>
      </c>
      <c r="K1583" s="36">
        <f t="shared" si="25"/>
        <v>1117.24</v>
      </c>
      <c r="L1583" s="29"/>
    </row>
    <row r="1584" spans="1:12" x14ac:dyDescent="0.25">
      <c r="A1584" s="17">
        <v>3978</v>
      </c>
      <c r="B1584" s="13" t="s">
        <v>3229</v>
      </c>
      <c r="C1584" s="34" t="s">
        <v>519</v>
      </c>
      <c r="D1584" s="34" t="s">
        <v>748</v>
      </c>
      <c r="E1584" s="19" t="s">
        <v>3644</v>
      </c>
      <c r="F1584" s="7" t="s">
        <v>3800</v>
      </c>
      <c r="G1584" s="2">
        <v>40756</v>
      </c>
      <c r="H1584" s="27" t="s">
        <v>3742</v>
      </c>
      <c r="I1584" s="38">
        <v>1117.24</v>
      </c>
      <c r="J1584" s="30">
        <v>0</v>
      </c>
      <c r="K1584" s="36">
        <f t="shared" si="25"/>
        <v>1117.24</v>
      </c>
      <c r="L1584" s="29"/>
    </row>
    <row r="1585" spans="1:12" x14ac:dyDescent="0.25">
      <c r="A1585" s="17">
        <v>3979</v>
      </c>
      <c r="B1585" s="13" t="s">
        <v>3230</v>
      </c>
      <c r="C1585" s="34" t="s">
        <v>520</v>
      </c>
      <c r="D1585" s="34" t="s">
        <v>1273</v>
      </c>
      <c r="E1585" s="19" t="s">
        <v>3604</v>
      </c>
      <c r="F1585" s="7" t="s">
        <v>3767</v>
      </c>
      <c r="G1585" s="2">
        <v>41197</v>
      </c>
      <c r="H1585" s="28" t="s">
        <v>3742</v>
      </c>
      <c r="I1585" s="38">
        <v>967.74</v>
      </c>
      <c r="J1585" s="61">
        <v>0</v>
      </c>
      <c r="K1585" s="36">
        <f t="shared" si="25"/>
        <v>967.74</v>
      </c>
      <c r="L1585" s="29"/>
    </row>
    <row r="1586" spans="1:12" x14ac:dyDescent="0.25">
      <c r="A1586" s="17">
        <v>3980</v>
      </c>
      <c r="B1586" s="13" t="s">
        <v>3231</v>
      </c>
      <c r="C1586" s="34" t="s">
        <v>56</v>
      </c>
      <c r="D1586" s="34" t="s">
        <v>978</v>
      </c>
      <c r="E1586" s="19" t="s">
        <v>3619</v>
      </c>
      <c r="F1586" s="7" t="s">
        <v>3800</v>
      </c>
      <c r="G1586" s="2">
        <v>41197</v>
      </c>
      <c r="H1586" s="27" t="s">
        <v>3742</v>
      </c>
      <c r="I1586" s="38">
        <v>1007.74</v>
      </c>
      <c r="J1586" s="61">
        <v>0</v>
      </c>
      <c r="K1586" s="36">
        <f t="shared" si="25"/>
        <v>1007.74</v>
      </c>
      <c r="L1586" s="29"/>
    </row>
    <row r="1587" spans="1:12" x14ac:dyDescent="0.25">
      <c r="A1587" s="17">
        <v>3981</v>
      </c>
      <c r="B1587" s="13" t="s">
        <v>3232</v>
      </c>
      <c r="C1587" s="34" t="s">
        <v>298</v>
      </c>
      <c r="D1587" s="34" t="s">
        <v>814</v>
      </c>
      <c r="E1587" s="19" t="s">
        <v>3619</v>
      </c>
      <c r="F1587" s="7" t="s">
        <v>3800</v>
      </c>
      <c r="G1587" s="2">
        <v>41457</v>
      </c>
      <c r="H1587" s="27" t="s">
        <v>3742</v>
      </c>
      <c r="I1587" s="38">
        <v>1012.5</v>
      </c>
      <c r="J1587" s="30">
        <v>0</v>
      </c>
      <c r="K1587" s="36">
        <f t="shared" si="25"/>
        <v>1012.5</v>
      </c>
      <c r="L1587" s="29"/>
    </row>
    <row r="1588" spans="1:12" x14ac:dyDescent="0.25">
      <c r="A1588" s="17">
        <v>3982</v>
      </c>
      <c r="B1588" s="13" t="s">
        <v>3233</v>
      </c>
      <c r="C1588" s="34" t="s">
        <v>521</v>
      </c>
      <c r="D1588" s="34" t="s">
        <v>688</v>
      </c>
      <c r="E1588" s="19" t="s">
        <v>3619</v>
      </c>
      <c r="F1588" s="7" t="s">
        <v>3800</v>
      </c>
      <c r="G1588" s="2">
        <v>41312</v>
      </c>
      <c r="H1588" s="28" t="s">
        <v>3742</v>
      </c>
      <c r="I1588" s="38">
        <v>1012.5</v>
      </c>
      <c r="J1588" s="61">
        <v>0</v>
      </c>
      <c r="K1588" s="36">
        <f t="shared" si="25"/>
        <v>1012.5</v>
      </c>
      <c r="L1588" s="29"/>
    </row>
    <row r="1589" spans="1:12" x14ac:dyDescent="0.25">
      <c r="A1589" s="17">
        <v>3983</v>
      </c>
      <c r="B1589" s="13" t="s">
        <v>3234</v>
      </c>
      <c r="C1589" s="34" t="s">
        <v>76</v>
      </c>
      <c r="D1589" s="34" t="s">
        <v>708</v>
      </c>
      <c r="E1589" s="19" t="s">
        <v>3604</v>
      </c>
      <c r="F1589" s="7" t="s">
        <v>3800</v>
      </c>
      <c r="G1589" s="2">
        <v>41533</v>
      </c>
      <c r="H1589" s="27" t="s">
        <v>3742</v>
      </c>
      <c r="I1589" s="38">
        <v>975</v>
      </c>
      <c r="J1589" s="61">
        <v>0</v>
      </c>
      <c r="K1589" s="36">
        <f t="shared" si="25"/>
        <v>975</v>
      </c>
      <c r="L1589" s="29"/>
    </row>
    <row r="1590" spans="1:12" x14ac:dyDescent="0.25">
      <c r="A1590" s="17">
        <v>3984</v>
      </c>
      <c r="B1590" s="13" t="s">
        <v>3235</v>
      </c>
      <c r="C1590" s="34" t="s">
        <v>522</v>
      </c>
      <c r="D1590" s="34" t="s">
        <v>1274</v>
      </c>
      <c r="E1590" s="19" t="s">
        <v>3619</v>
      </c>
      <c r="F1590" s="7" t="s">
        <v>3800</v>
      </c>
      <c r="G1590" s="2">
        <v>41533</v>
      </c>
      <c r="H1590" s="27" t="s">
        <v>3742</v>
      </c>
      <c r="I1590" s="38">
        <v>1015</v>
      </c>
      <c r="J1590" s="30">
        <v>0</v>
      </c>
      <c r="K1590" s="36">
        <f t="shared" si="25"/>
        <v>1015</v>
      </c>
      <c r="L1590" s="29"/>
    </row>
    <row r="1591" spans="1:12" x14ac:dyDescent="0.25">
      <c r="A1591" s="17">
        <v>3985</v>
      </c>
      <c r="B1591" s="13" t="s">
        <v>3236</v>
      </c>
      <c r="C1591" s="34" t="s">
        <v>162</v>
      </c>
      <c r="D1591" s="34" t="s">
        <v>1081</v>
      </c>
      <c r="E1591" s="19" t="s">
        <v>3619</v>
      </c>
      <c r="F1591" s="7" t="s">
        <v>3800</v>
      </c>
      <c r="G1591" s="2">
        <v>41533</v>
      </c>
      <c r="H1591" s="28" t="s">
        <v>3742</v>
      </c>
      <c r="I1591" s="38">
        <v>1015</v>
      </c>
      <c r="J1591" s="61">
        <v>0</v>
      </c>
      <c r="K1591" s="36">
        <f t="shared" si="25"/>
        <v>1015</v>
      </c>
      <c r="L1591" s="29"/>
    </row>
    <row r="1592" spans="1:12" x14ac:dyDescent="0.25">
      <c r="A1592" s="17">
        <v>3986</v>
      </c>
      <c r="B1592" s="13" t="s">
        <v>3237</v>
      </c>
      <c r="C1592" s="34" t="s">
        <v>523</v>
      </c>
      <c r="D1592" s="34" t="s">
        <v>853</v>
      </c>
      <c r="E1592" s="19" t="s">
        <v>3734</v>
      </c>
      <c r="F1592" s="7" t="s">
        <v>3800</v>
      </c>
      <c r="G1592" s="2">
        <v>41533</v>
      </c>
      <c r="H1592" s="27" t="s">
        <v>3742</v>
      </c>
      <c r="I1592" s="38">
        <v>1017</v>
      </c>
      <c r="J1592" s="61">
        <v>0</v>
      </c>
      <c r="K1592" s="36">
        <f t="shared" si="25"/>
        <v>1017</v>
      </c>
      <c r="L1592" s="29"/>
    </row>
    <row r="1593" spans="1:12" x14ac:dyDescent="0.25">
      <c r="A1593" s="17">
        <v>3987</v>
      </c>
      <c r="B1593" s="13" t="s">
        <v>3238</v>
      </c>
      <c r="C1593" s="34" t="s">
        <v>103</v>
      </c>
      <c r="D1593" s="34" t="s">
        <v>820</v>
      </c>
      <c r="E1593" s="19" t="s">
        <v>3734</v>
      </c>
      <c r="F1593" s="7" t="s">
        <v>3800</v>
      </c>
      <c r="G1593" s="2">
        <v>41602</v>
      </c>
      <c r="H1593" s="27" t="s">
        <v>3742</v>
      </c>
      <c r="I1593" s="38">
        <v>1015</v>
      </c>
      <c r="J1593" s="30">
        <v>0</v>
      </c>
      <c r="K1593" s="36">
        <f t="shared" si="25"/>
        <v>1015</v>
      </c>
      <c r="L1593" s="29"/>
    </row>
    <row r="1594" spans="1:12" x14ac:dyDescent="0.25">
      <c r="A1594" s="17">
        <v>3988</v>
      </c>
      <c r="B1594" s="13" t="s">
        <v>3239</v>
      </c>
      <c r="C1594" s="34" t="s">
        <v>133</v>
      </c>
      <c r="D1594" s="34" t="s">
        <v>794</v>
      </c>
      <c r="E1594" s="19" t="s">
        <v>3734</v>
      </c>
      <c r="F1594" s="9" t="s">
        <v>3767</v>
      </c>
      <c r="G1594" s="2">
        <v>41602</v>
      </c>
      <c r="H1594" s="28" t="s">
        <v>3742</v>
      </c>
      <c r="I1594" s="38">
        <v>1015</v>
      </c>
      <c r="J1594" s="61">
        <v>0</v>
      </c>
      <c r="K1594" s="36">
        <f t="shared" si="25"/>
        <v>1015</v>
      </c>
      <c r="L1594" s="29"/>
    </row>
    <row r="1595" spans="1:12" x14ac:dyDescent="0.25">
      <c r="A1595" s="17">
        <v>3989</v>
      </c>
      <c r="B1595" s="13" t="s">
        <v>3240</v>
      </c>
      <c r="C1595" s="34" t="s">
        <v>483</v>
      </c>
      <c r="D1595" s="34" t="s">
        <v>820</v>
      </c>
      <c r="E1595" s="19" t="s">
        <v>3734</v>
      </c>
      <c r="F1595" s="9" t="s">
        <v>3767</v>
      </c>
      <c r="G1595" s="2">
        <v>41602</v>
      </c>
      <c r="H1595" s="27" t="s">
        <v>3742</v>
      </c>
      <c r="I1595" s="38">
        <v>1015</v>
      </c>
      <c r="J1595" s="61">
        <v>0</v>
      </c>
      <c r="K1595" s="36">
        <f t="shared" si="25"/>
        <v>1015</v>
      </c>
      <c r="L1595" s="29"/>
    </row>
    <row r="1596" spans="1:12" x14ac:dyDescent="0.25">
      <c r="A1596" s="17">
        <v>3990</v>
      </c>
      <c r="B1596" s="13" t="s">
        <v>3241</v>
      </c>
      <c r="C1596" s="34" t="s">
        <v>524</v>
      </c>
      <c r="D1596" s="34" t="s">
        <v>954</v>
      </c>
      <c r="E1596" s="19" t="s">
        <v>3734</v>
      </c>
      <c r="F1596" s="9" t="s">
        <v>3767</v>
      </c>
      <c r="G1596" s="2">
        <v>41602</v>
      </c>
      <c r="H1596" s="27" t="s">
        <v>3742</v>
      </c>
      <c r="I1596" s="38">
        <v>1015</v>
      </c>
      <c r="J1596" s="61">
        <v>0</v>
      </c>
      <c r="K1596" s="36">
        <f t="shared" si="25"/>
        <v>1015</v>
      </c>
      <c r="L1596" s="29"/>
    </row>
    <row r="1597" spans="1:12" x14ac:dyDescent="0.25">
      <c r="A1597" s="17">
        <v>3991</v>
      </c>
      <c r="B1597" s="13" t="s">
        <v>3242</v>
      </c>
      <c r="C1597" s="34" t="s">
        <v>525</v>
      </c>
      <c r="D1597" s="34" t="s">
        <v>802</v>
      </c>
      <c r="E1597" s="19" t="s">
        <v>3734</v>
      </c>
      <c r="F1597" s="7" t="s">
        <v>3767</v>
      </c>
      <c r="G1597" s="2">
        <v>41602</v>
      </c>
      <c r="H1597" s="28" t="s">
        <v>3742</v>
      </c>
      <c r="I1597" s="38">
        <v>1015</v>
      </c>
      <c r="J1597" s="61">
        <v>0</v>
      </c>
      <c r="K1597" s="36">
        <f t="shared" si="25"/>
        <v>1015</v>
      </c>
      <c r="L1597" s="29"/>
    </row>
    <row r="1598" spans="1:12" x14ac:dyDescent="0.25">
      <c r="A1598" s="17">
        <v>3992</v>
      </c>
      <c r="B1598" s="13" t="s">
        <v>3243</v>
      </c>
      <c r="C1598" s="34" t="s">
        <v>36</v>
      </c>
      <c r="D1598" s="34" t="s">
        <v>1275</v>
      </c>
      <c r="E1598" s="19" t="s">
        <v>3734</v>
      </c>
      <c r="F1598" s="9" t="s">
        <v>3767</v>
      </c>
      <c r="G1598" s="2">
        <v>41602</v>
      </c>
      <c r="H1598" s="27" t="s">
        <v>3742</v>
      </c>
      <c r="I1598" s="38">
        <v>1015</v>
      </c>
      <c r="J1598" s="61">
        <v>0</v>
      </c>
      <c r="K1598" s="36">
        <f t="shared" si="25"/>
        <v>1015</v>
      </c>
      <c r="L1598" s="29"/>
    </row>
    <row r="1599" spans="1:12" x14ac:dyDescent="0.25">
      <c r="A1599" s="17">
        <v>3993</v>
      </c>
      <c r="B1599" s="13" t="s">
        <v>3244</v>
      </c>
      <c r="C1599" s="34" t="s">
        <v>61</v>
      </c>
      <c r="D1599" s="34" t="s">
        <v>690</v>
      </c>
      <c r="E1599" s="19" t="s">
        <v>3734</v>
      </c>
      <c r="F1599" s="7" t="s">
        <v>3767</v>
      </c>
      <c r="G1599" s="2">
        <v>41602</v>
      </c>
      <c r="H1599" s="27" t="s">
        <v>3742</v>
      </c>
      <c r="I1599" s="38">
        <v>1015</v>
      </c>
      <c r="J1599" s="61">
        <v>0</v>
      </c>
      <c r="K1599" s="36">
        <f t="shared" si="25"/>
        <v>1015</v>
      </c>
      <c r="L1599" s="29"/>
    </row>
    <row r="1600" spans="1:12" x14ac:dyDescent="0.25">
      <c r="A1600" s="17">
        <v>3994</v>
      </c>
      <c r="B1600" s="13" t="s">
        <v>3245</v>
      </c>
      <c r="C1600" s="34" t="s">
        <v>76</v>
      </c>
      <c r="D1600" s="34" t="s">
        <v>572</v>
      </c>
      <c r="E1600" s="19" t="s">
        <v>3734</v>
      </c>
      <c r="F1600" s="9" t="s">
        <v>3767</v>
      </c>
      <c r="G1600" s="2">
        <v>41602</v>
      </c>
      <c r="H1600" s="28" t="s">
        <v>3742</v>
      </c>
      <c r="I1600" s="38">
        <v>1015</v>
      </c>
      <c r="J1600" s="30">
        <v>0</v>
      </c>
      <c r="K1600" s="36">
        <f t="shared" si="25"/>
        <v>1015</v>
      </c>
      <c r="L1600" s="29"/>
    </row>
    <row r="1601" spans="1:12" x14ac:dyDescent="0.25">
      <c r="A1601" s="17">
        <v>3995</v>
      </c>
      <c r="B1601" s="13" t="s">
        <v>3246</v>
      </c>
      <c r="C1601" s="34" t="s">
        <v>526</v>
      </c>
      <c r="D1601" s="34" t="s">
        <v>708</v>
      </c>
      <c r="E1601" s="19" t="s">
        <v>3734</v>
      </c>
      <c r="F1601" s="9" t="s">
        <v>3767</v>
      </c>
      <c r="G1601" s="2">
        <v>41602</v>
      </c>
      <c r="H1601" s="27" t="s">
        <v>3742</v>
      </c>
      <c r="I1601" s="38">
        <v>1015</v>
      </c>
      <c r="J1601" s="61">
        <v>0</v>
      </c>
      <c r="K1601" s="36">
        <f t="shared" si="25"/>
        <v>1015</v>
      </c>
      <c r="L1601" s="29"/>
    </row>
    <row r="1602" spans="1:12" x14ac:dyDescent="0.25">
      <c r="A1602" s="17">
        <v>3996</v>
      </c>
      <c r="B1602" s="13" t="s">
        <v>3247</v>
      </c>
      <c r="C1602" s="34" t="s">
        <v>145</v>
      </c>
      <c r="D1602" s="34" t="s">
        <v>708</v>
      </c>
      <c r="E1602" s="19" t="s">
        <v>3734</v>
      </c>
      <c r="F1602" s="7" t="s">
        <v>3767</v>
      </c>
      <c r="G1602" s="2">
        <v>41602</v>
      </c>
      <c r="H1602" s="27" t="s">
        <v>3742</v>
      </c>
      <c r="I1602" s="38">
        <v>1015</v>
      </c>
      <c r="J1602" s="61">
        <v>0</v>
      </c>
      <c r="K1602" s="36">
        <f t="shared" si="25"/>
        <v>1015</v>
      </c>
      <c r="L1602" s="29"/>
    </row>
    <row r="1603" spans="1:12" x14ac:dyDescent="0.25">
      <c r="A1603" s="17">
        <v>3997</v>
      </c>
      <c r="B1603" s="13" t="s">
        <v>3248</v>
      </c>
      <c r="C1603" s="34" t="s">
        <v>179</v>
      </c>
      <c r="D1603" s="34" t="s">
        <v>676</v>
      </c>
      <c r="E1603" s="19" t="s">
        <v>3734</v>
      </c>
      <c r="F1603" s="7" t="s">
        <v>3767</v>
      </c>
      <c r="G1603" s="2">
        <v>41602</v>
      </c>
      <c r="H1603" s="28" t="s">
        <v>3742</v>
      </c>
      <c r="I1603" s="38">
        <v>1015</v>
      </c>
      <c r="J1603" s="30">
        <v>0</v>
      </c>
      <c r="K1603" s="36">
        <f t="shared" si="25"/>
        <v>1015</v>
      </c>
      <c r="L1603" s="29"/>
    </row>
    <row r="1604" spans="1:12" x14ac:dyDescent="0.25">
      <c r="A1604" s="17">
        <v>3998</v>
      </c>
      <c r="B1604" s="13" t="s">
        <v>3249</v>
      </c>
      <c r="C1604" s="34" t="s">
        <v>378</v>
      </c>
      <c r="D1604" s="34" t="s">
        <v>712</v>
      </c>
      <c r="E1604" s="19" t="s">
        <v>3734</v>
      </c>
      <c r="F1604" s="7" t="s">
        <v>3767</v>
      </c>
      <c r="G1604" s="2">
        <v>41602</v>
      </c>
      <c r="H1604" s="27" t="s">
        <v>3742</v>
      </c>
      <c r="I1604" s="38">
        <v>1015</v>
      </c>
      <c r="J1604" s="61">
        <v>0</v>
      </c>
      <c r="K1604" s="36">
        <f t="shared" si="25"/>
        <v>1015</v>
      </c>
      <c r="L1604" s="29"/>
    </row>
    <row r="1605" spans="1:12" x14ac:dyDescent="0.25">
      <c r="A1605" s="17">
        <v>3999</v>
      </c>
      <c r="B1605" s="13" t="s">
        <v>3250</v>
      </c>
      <c r="C1605" s="34" t="s">
        <v>527</v>
      </c>
      <c r="D1605" s="34" t="s">
        <v>763</v>
      </c>
      <c r="E1605" s="19" t="s">
        <v>3734</v>
      </c>
      <c r="F1605" s="7" t="s">
        <v>3800</v>
      </c>
      <c r="G1605" s="2">
        <v>41602</v>
      </c>
      <c r="H1605" s="27" t="s">
        <v>3742</v>
      </c>
      <c r="I1605" s="38">
        <v>1015</v>
      </c>
      <c r="J1605" s="61">
        <v>0</v>
      </c>
      <c r="K1605" s="36">
        <f t="shared" si="25"/>
        <v>1015</v>
      </c>
      <c r="L1605" s="29"/>
    </row>
    <row r="1606" spans="1:12" x14ac:dyDescent="0.25">
      <c r="A1606" s="17">
        <v>4000</v>
      </c>
      <c r="B1606" s="13" t="s">
        <v>3251</v>
      </c>
      <c r="C1606" s="34" t="s">
        <v>61</v>
      </c>
      <c r="D1606" s="34" t="s">
        <v>753</v>
      </c>
      <c r="E1606" s="19" t="s">
        <v>3734</v>
      </c>
      <c r="F1606" s="7" t="s">
        <v>3767</v>
      </c>
      <c r="G1606" s="2">
        <v>41602</v>
      </c>
      <c r="H1606" s="28" t="s">
        <v>3742</v>
      </c>
      <c r="I1606" s="38">
        <v>1015</v>
      </c>
      <c r="J1606" s="30">
        <v>0</v>
      </c>
      <c r="K1606" s="36">
        <f t="shared" si="25"/>
        <v>1015</v>
      </c>
      <c r="L1606" s="29"/>
    </row>
    <row r="1607" spans="1:12" x14ac:dyDescent="0.25">
      <c r="A1607" s="17">
        <v>4001</v>
      </c>
      <c r="B1607" s="13" t="s">
        <v>3252</v>
      </c>
      <c r="C1607" s="34" t="s">
        <v>56</v>
      </c>
      <c r="D1607" s="34" t="s">
        <v>855</v>
      </c>
      <c r="E1607" s="19" t="s">
        <v>3734</v>
      </c>
      <c r="F1607" s="7" t="s">
        <v>3767</v>
      </c>
      <c r="G1607" s="2">
        <v>41602</v>
      </c>
      <c r="H1607" s="27" t="s">
        <v>3742</v>
      </c>
      <c r="I1607" s="38">
        <v>1015</v>
      </c>
      <c r="J1607" s="61">
        <v>0</v>
      </c>
      <c r="K1607" s="36">
        <f t="shared" si="25"/>
        <v>1015</v>
      </c>
      <c r="L1607" s="29"/>
    </row>
    <row r="1608" spans="1:12" x14ac:dyDescent="0.25">
      <c r="A1608" s="17">
        <v>4002</v>
      </c>
      <c r="B1608" s="13" t="s">
        <v>3253</v>
      </c>
      <c r="C1608" s="34" t="s">
        <v>344</v>
      </c>
      <c r="D1608" s="34" t="s">
        <v>912</v>
      </c>
      <c r="E1608" s="19" t="s">
        <v>3734</v>
      </c>
      <c r="F1608" s="7" t="s">
        <v>3800</v>
      </c>
      <c r="G1608" s="2">
        <v>41602</v>
      </c>
      <c r="H1608" s="27" t="s">
        <v>3742</v>
      </c>
      <c r="I1608" s="38">
        <v>1015</v>
      </c>
      <c r="J1608" s="61">
        <v>0</v>
      </c>
      <c r="K1608" s="36">
        <f t="shared" si="25"/>
        <v>1015</v>
      </c>
      <c r="L1608" s="29"/>
    </row>
    <row r="1609" spans="1:12" x14ac:dyDescent="0.25">
      <c r="A1609" s="18">
        <v>4003</v>
      </c>
      <c r="B1609" s="13" t="s">
        <v>3254</v>
      </c>
      <c r="C1609" s="34" t="s">
        <v>528</v>
      </c>
      <c r="D1609" s="34" t="s">
        <v>704</v>
      </c>
      <c r="E1609" s="19" t="s">
        <v>3734</v>
      </c>
      <c r="F1609" s="7" t="s">
        <v>3767</v>
      </c>
      <c r="G1609" s="2">
        <v>41602</v>
      </c>
      <c r="H1609" s="28" t="s">
        <v>3742</v>
      </c>
      <c r="I1609" s="38">
        <v>1015</v>
      </c>
      <c r="J1609" s="30">
        <v>0</v>
      </c>
      <c r="K1609" s="36">
        <f t="shared" si="25"/>
        <v>1015</v>
      </c>
      <c r="L1609" s="29"/>
    </row>
    <row r="1610" spans="1:12" x14ac:dyDescent="0.25">
      <c r="A1610" s="17">
        <v>4004</v>
      </c>
      <c r="B1610" s="13" t="s">
        <v>3255</v>
      </c>
      <c r="C1610" s="34" t="s">
        <v>529</v>
      </c>
      <c r="D1610" s="34" t="s">
        <v>804</v>
      </c>
      <c r="E1610" s="19" t="s">
        <v>3734</v>
      </c>
      <c r="F1610" s="7" t="s">
        <v>3767</v>
      </c>
      <c r="G1610" s="2">
        <v>41602</v>
      </c>
      <c r="H1610" s="27" t="s">
        <v>3742</v>
      </c>
      <c r="I1610" s="38">
        <v>1015</v>
      </c>
      <c r="J1610" s="61">
        <v>0</v>
      </c>
      <c r="K1610" s="36">
        <f t="shared" si="25"/>
        <v>1015</v>
      </c>
      <c r="L1610" s="29"/>
    </row>
    <row r="1611" spans="1:12" x14ac:dyDescent="0.25">
      <c r="A1611" s="17">
        <v>4005</v>
      </c>
      <c r="B1611" s="13" t="s">
        <v>3256</v>
      </c>
      <c r="C1611" s="34" t="s">
        <v>530</v>
      </c>
      <c r="D1611" s="34" t="s">
        <v>1276</v>
      </c>
      <c r="E1611" s="19" t="s">
        <v>3734</v>
      </c>
      <c r="F1611" s="7" t="s">
        <v>3767</v>
      </c>
      <c r="G1611" s="2">
        <v>41602</v>
      </c>
      <c r="H1611" s="27" t="s">
        <v>3742</v>
      </c>
      <c r="I1611" s="38">
        <v>1015</v>
      </c>
      <c r="J1611" s="61">
        <v>0</v>
      </c>
      <c r="K1611" s="36">
        <f t="shared" si="25"/>
        <v>1015</v>
      </c>
      <c r="L1611" s="29"/>
    </row>
    <row r="1612" spans="1:12" x14ac:dyDescent="0.25">
      <c r="A1612" s="17">
        <v>4006</v>
      </c>
      <c r="B1612" s="13" t="s">
        <v>3257</v>
      </c>
      <c r="C1612" s="34" t="s">
        <v>518</v>
      </c>
      <c r="D1612" s="34" t="s">
        <v>733</v>
      </c>
      <c r="E1612" s="19" t="s">
        <v>3734</v>
      </c>
      <c r="F1612" s="7" t="s">
        <v>3800</v>
      </c>
      <c r="G1612" s="2">
        <v>41602</v>
      </c>
      <c r="H1612" s="28" t="s">
        <v>3742</v>
      </c>
      <c r="I1612" s="38">
        <v>1015</v>
      </c>
      <c r="J1612" s="61">
        <v>0</v>
      </c>
      <c r="K1612" s="36">
        <f t="shared" si="25"/>
        <v>1015</v>
      </c>
      <c r="L1612" s="29"/>
    </row>
    <row r="1613" spans="1:12" x14ac:dyDescent="0.25">
      <c r="A1613" s="17">
        <v>4007</v>
      </c>
      <c r="B1613" s="13" t="s">
        <v>3258</v>
      </c>
      <c r="C1613" s="34" t="s">
        <v>531</v>
      </c>
      <c r="D1613" s="34" t="s">
        <v>1277</v>
      </c>
      <c r="E1613" s="19" t="s">
        <v>3734</v>
      </c>
      <c r="F1613" s="7" t="s">
        <v>3767</v>
      </c>
      <c r="G1613" s="2">
        <v>41602</v>
      </c>
      <c r="H1613" s="27" t="s">
        <v>3742</v>
      </c>
      <c r="I1613" s="38">
        <v>1015</v>
      </c>
      <c r="J1613" s="61">
        <v>0</v>
      </c>
      <c r="K1613" s="36">
        <f t="shared" si="25"/>
        <v>1015</v>
      </c>
      <c r="L1613" s="29"/>
    </row>
    <row r="1614" spans="1:12" x14ac:dyDescent="0.25">
      <c r="A1614" s="17">
        <v>4008</v>
      </c>
      <c r="B1614" s="13" t="s">
        <v>3259</v>
      </c>
      <c r="C1614" s="34" t="s">
        <v>65</v>
      </c>
      <c r="D1614" s="34" t="s">
        <v>1278</v>
      </c>
      <c r="E1614" s="19" t="s">
        <v>3734</v>
      </c>
      <c r="F1614" s="7" t="s">
        <v>3800</v>
      </c>
      <c r="G1614" s="2">
        <v>41602</v>
      </c>
      <c r="H1614" s="27" t="s">
        <v>3742</v>
      </c>
      <c r="I1614" s="38">
        <v>1015</v>
      </c>
      <c r="J1614" s="30">
        <v>0</v>
      </c>
      <c r="K1614" s="36">
        <f t="shared" si="25"/>
        <v>1015</v>
      </c>
      <c r="L1614" s="29"/>
    </row>
    <row r="1615" spans="1:12" x14ac:dyDescent="0.25">
      <c r="A1615" s="17">
        <v>4009</v>
      </c>
      <c r="B1615" s="13" t="s">
        <v>3260</v>
      </c>
      <c r="C1615" s="34" t="s">
        <v>253</v>
      </c>
      <c r="D1615" s="34" t="s">
        <v>940</v>
      </c>
      <c r="E1615" s="19" t="s">
        <v>3734</v>
      </c>
      <c r="F1615" s="7" t="s">
        <v>3767</v>
      </c>
      <c r="G1615" s="2">
        <v>41602</v>
      </c>
      <c r="H1615" s="28" t="s">
        <v>3742</v>
      </c>
      <c r="I1615" s="38">
        <v>1015</v>
      </c>
      <c r="J1615" s="61">
        <v>0</v>
      </c>
      <c r="K1615" s="36">
        <f t="shared" si="25"/>
        <v>1015</v>
      </c>
      <c r="L1615" s="29"/>
    </row>
    <row r="1616" spans="1:12" x14ac:dyDescent="0.25">
      <c r="A1616" s="17">
        <v>4010</v>
      </c>
      <c r="B1616" s="13" t="s">
        <v>3261</v>
      </c>
      <c r="C1616" s="34" t="s">
        <v>467</v>
      </c>
      <c r="D1616" s="34" t="s">
        <v>1279</v>
      </c>
      <c r="E1616" s="19" t="s">
        <v>3734</v>
      </c>
      <c r="F1616" s="7" t="s">
        <v>3767</v>
      </c>
      <c r="G1616" s="2">
        <v>41602</v>
      </c>
      <c r="H1616" s="27" t="s">
        <v>3742</v>
      </c>
      <c r="I1616" s="38">
        <v>1015</v>
      </c>
      <c r="J1616" s="61">
        <v>0</v>
      </c>
      <c r="K1616" s="36">
        <f t="shared" si="25"/>
        <v>1015</v>
      </c>
      <c r="L1616" s="29"/>
    </row>
    <row r="1617" spans="1:12" x14ac:dyDescent="0.25">
      <c r="A1617" s="17">
        <v>4011</v>
      </c>
      <c r="B1617" s="13" t="s">
        <v>3262</v>
      </c>
      <c r="C1617" s="34" t="s">
        <v>192</v>
      </c>
      <c r="D1617" s="34" t="s">
        <v>690</v>
      </c>
      <c r="E1617" s="19" t="s">
        <v>3734</v>
      </c>
      <c r="F1617" s="7" t="s">
        <v>3767</v>
      </c>
      <c r="G1617" s="2">
        <v>41602</v>
      </c>
      <c r="H1617" s="27" t="s">
        <v>3742</v>
      </c>
      <c r="I1617" s="38">
        <v>1015</v>
      </c>
      <c r="J1617" s="61">
        <v>0</v>
      </c>
      <c r="K1617" s="36">
        <f t="shared" si="25"/>
        <v>1015</v>
      </c>
      <c r="L1617" s="29"/>
    </row>
    <row r="1618" spans="1:12" x14ac:dyDescent="0.25">
      <c r="A1618" s="17">
        <v>4012</v>
      </c>
      <c r="B1618" s="13" t="s">
        <v>3263</v>
      </c>
      <c r="C1618" s="34" t="s">
        <v>85</v>
      </c>
      <c r="D1618" s="34" t="s">
        <v>1280</v>
      </c>
      <c r="E1618" s="19" t="s">
        <v>3619</v>
      </c>
      <c r="F1618" s="7" t="s">
        <v>3767</v>
      </c>
      <c r="G1618" s="2">
        <v>41602</v>
      </c>
      <c r="H1618" s="28" t="s">
        <v>3742</v>
      </c>
      <c r="I1618" s="38">
        <v>1017</v>
      </c>
      <c r="J1618" s="30">
        <v>0</v>
      </c>
      <c r="K1618" s="36">
        <f t="shared" si="25"/>
        <v>1017</v>
      </c>
      <c r="L1618" s="29"/>
    </row>
    <row r="1619" spans="1:12" x14ac:dyDescent="0.25">
      <c r="A1619" s="17">
        <v>4013</v>
      </c>
      <c r="B1619" s="13" t="s">
        <v>3264</v>
      </c>
      <c r="C1619" s="34" t="s">
        <v>532</v>
      </c>
      <c r="D1619" s="34" t="s">
        <v>854</v>
      </c>
      <c r="E1619" s="19" t="s">
        <v>3619</v>
      </c>
      <c r="F1619" s="7" t="s">
        <v>3767</v>
      </c>
      <c r="G1619" s="2">
        <v>41602</v>
      </c>
      <c r="H1619" s="27" t="s">
        <v>3742</v>
      </c>
      <c r="I1619" s="32">
        <v>1015</v>
      </c>
      <c r="J1619" s="61">
        <v>0</v>
      </c>
      <c r="K1619" s="36">
        <f t="shared" si="25"/>
        <v>1015</v>
      </c>
      <c r="L1619" s="29"/>
    </row>
    <row r="1620" spans="1:12" x14ac:dyDescent="0.25">
      <c r="A1620" s="18">
        <v>4014</v>
      </c>
      <c r="B1620" s="13" t="s">
        <v>3265</v>
      </c>
      <c r="C1620" s="34" t="s">
        <v>211</v>
      </c>
      <c r="D1620" s="34" t="s">
        <v>1281</v>
      </c>
      <c r="E1620" s="19" t="s">
        <v>3568</v>
      </c>
      <c r="F1620" s="7" t="s">
        <v>3767</v>
      </c>
      <c r="G1620" s="2">
        <v>43594</v>
      </c>
      <c r="H1620" s="27" t="s">
        <v>3742</v>
      </c>
      <c r="I1620" s="38">
        <v>892.5</v>
      </c>
      <c r="J1620" s="61">
        <v>0</v>
      </c>
      <c r="K1620" s="36">
        <f t="shared" si="25"/>
        <v>892.5</v>
      </c>
      <c r="L1620" s="29"/>
    </row>
    <row r="1621" spans="1:12" x14ac:dyDescent="0.25">
      <c r="A1621" s="17">
        <v>4015</v>
      </c>
      <c r="B1621" s="13" t="s">
        <v>3266</v>
      </c>
      <c r="C1621" s="34" t="s">
        <v>61</v>
      </c>
      <c r="D1621" s="34" t="s">
        <v>1282</v>
      </c>
      <c r="E1621" s="19" t="s">
        <v>3619</v>
      </c>
      <c r="F1621" s="7" t="s">
        <v>3767</v>
      </c>
      <c r="G1621" s="2">
        <v>41602</v>
      </c>
      <c r="H1621" s="28" t="s">
        <v>3742</v>
      </c>
      <c r="I1621" s="38">
        <v>975</v>
      </c>
      <c r="J1621" s="30">
        <v>0</v>
      </c>
      <c r="K1621" s="36">
        <f t="shared" si="25"/>
        <v>975</v>
      </c>
      <c r="L1621" s="29"/>
    </row>
    <row r="1622" spans="1:12" x14ac:dyDescent="0.25">
      <c r="A1622" s="17">
        <v>4016</v>
      </c>
      <c r="B1622" s="13" t="s">
        <v>3267</v>
      </c>
      <c r="C1622" s="34" t="s">
        <v>533</v>
      </c>
      <c r="D1622" s="34" t="s">
        <v>809</v>
      </c>
      <c r="E1622" s="19" t="s">
        <v>3604</v>
      </c>
      <c r="F1622" s="7" t="s">
        <v>3767</v>
      </c>
      <c r="G1622" s="2">
        <v>41602</v>
      </c>
      <c r="H1622" s="27" t="s">
        <v>3742</v>
      </c>
      <c r="I1622" s="38">
        <v>1015</v>
      </c>
      <c r="J1622" s="61">
        <v>0</v>
      </c>
      <c r="K1622" s="36">
        <f t="shared" si="25"/>
        <v>1015</v>
      </c>
      <c r="L1622" s="29"/>
    </row>
    <row r="1623" spans="1:12" x14ac:dyDescent="0.25">
      <c r="A1623" s="17">
        <v>4017</v>
      </c>
      <c r="B1623" s="13" t="s">
        <v>3268</v>
      </c>
      <c r="C1623" s="34" t="s">
        <v>534</v>
      </c>
      <c r="D1623" s="34" t="s">
        <v>1283</v>
      </c>
      <c r="E1623" s="19" t="s">
        <v>3619</v>
      </c>
      <c r="F1623" s="7" t="s">
        <v>3767</v>
      </c>
      <c r="G1623" s="2">
        <v>41602</v>
      </c>
      <c r="H1623" s="27" t="s">
        <v>3742</v>
      </c>
      <c r="I1623" s="38">
        <v>1015</v>
      </c>
      <c r="J1623" s="61">
        <v>0</v>
      </c>
      <c r="K1623" s="36">
        <f t="shared" si="25"/>
        <v>1015</v>
      </c>
      <c r="L1623" s="29"/>
    </row>
    <row r="1624" spans="1:12" x14ac:dyDescent="0.25">
      <c r="A1624" s="17">
        <v>4018</v>
      </c>
      <c r="B1624" s="13" t="s">
        <v>3269</v>
      </c>
      <c r="C1624" s="34" t="s">
        <v>535</v>
      </c>
      <c r="D1624" s="34" t="s">
        <v>947</v>
      </c>
      <c r="E1624" s="19" t="s">
        <v>3679</v>
      </c>
      <c r="F1624" s="7" t="s">
        <v>3767</v>
      </c>
      <c r="G1624" s="2">
        <v>41671</v>
      </c>
      <c r="H1624" s="28" t="s">
        <v>3742</v>
      </c>
      <c r="I1624" s="38">
        <v>1015</v>
      </c>
      <c r="J1624" s="30">
        <v>0</v>
      </c>
      <c r="K1624" s="36">
        <f t="shared" si="25"/>
        <v>1015</v>
      </c>
      <c r="L1624" s="29"/>
    </row>
    <row r="1625" spans="1:12" x14ac:dyDescent="0.25">
      <c r="A1625" s="17">
        <v>4019</v>
      </c>
      <c r="B1625" s="13" t="s">
        <v>3270</v>
      </c>
      <c r="C1625" s="34" t="s">
        <v>536</v>
      </c>
      <c r="D1625" s="34" t="s">
        <v>1103</v>
      </c>
      <c r="E1625" s="19" t="s">
        <v>3604</v>
      </c>
      <c r="F1625" s="7" t="s">
        <v>3767</v>
      </c>
      <c r="G1625" s="2">
        <v>41602</v>
      </c>
      <c r="H1625" s="27" t="s">
        <v>3742</v>
      </c>
      <c r="I1625" s="38">
        <v>1015</v>
      </c>
      <c r="J1625" s="61">
        <v>0</v>
      </c>
      <c r="K1625" s="36">
        <f t="shared" si="25"/>
        <v>1015</v>
      </c>
      <c r="L1625" s="29"/>
    </row>
    <row r="1626" spans="1:12" x14ac:dyDescent="0.25">
      <c r="A1626" s="17">
        <v>4020</v>
      </c>
      <c r="B1626" s="13" t="s">
        <v>3271</v>
      </c>
      <c r="C1626" s="34" t="s">
        <v>537</v>
      </c>
      <c r="D1626" s="34" t="s">
        <v>1284</v>
      </c>
      <c r="E1626" s="19" t="s">
        <v>3604</v>
      </c>
      <c r="F1626" s="7" t="s">
        <v>3767</v>
      </c>
      <c r="G1626" s="2">
        <v>41602</v>
      </c>
      <c r="H1626" s="27" t="s">
        <v>3742</v>
      </c>
      <c r="I1626" s="48">
        <v>1015</v>
      </c>
      <c r="J1626" s="61">
        <v>0</v>
      </c>
      <c r="K1626" s="36">
        <f t="shared" si="25"/>
        <v>1015</v>
      </c>
      <c r="L1626" s="29"/>
    </row>
    <row r="1627" spans="1:12" x14ac:dyDescent="0.25">
      <c r="A1627" s="17">
        <v>4021</v>
      </c>
      <c r="B1627" s="13" t="s">
        <v>3272</v>
      </c>
      <c r="C1627" s="34" t="s">
        <v>472</v>
      </c>
      <c r="D1627" s="34" t="s">
        <v>1285</v>
      </c>
      <c r="E1627" s="19" t="s">
        <v>3604</v>
      </c>
      <c r="F1627" s="7" t="s">
        <v>3767</v>
      </c>
      <c r="G1627" s="2">
        <v>42629</v>
      </c>
      <c r="H1627" s="28" t="s">
        <v>3742</v>
      </c>
      <c r="I1627" s="45">
        <v>932.5</v>
      </c>
      <c r="J1627" s="30">
        <v>0</v>
      </c>
      <c r="K1627" s="36">
        <f t="shared" si="25"/>
        <v>932.5</v>
      </c>
      <c r="L1627" s="29"/>
    </row>
    <row r="1628" spans="1:12" x14ac:dyDescent="0.25">
      <c r="A1628" s="17">
        <v>4022</v>
      </c>
      <c r="B1628" s="13" t="s">
        <v>3273</v>
      </c>
      <c r="C1628" s="34" t="s">
        <v>61</v>
      </c>
      <c r="D1628" s="34" t="s">
        <v>1286</v>
      </c>
      <c r="E1628" s="19" t="s">
        <v>3619</v>
      </c>
      <c r="F1628" s="7" t="s">
        <v>3767</v>
      </c>
      <c r="G1628" s="2">
        <v>41602</v>
      </c>
      <c r="H1628" s="27" t="s">
        <v>3742</v>
      </c>
      <c r="I1628" s="45">
        <v>1015</v>
      </c>
      <c r="J1628" s="61">
        <v>0</v>
      </c>
      <c r="K1628" s="36">
        <f t="shared" si="25"/>
        <v>1015</v>
      </c>
      <c r="L1628" s="29"/>
    </row>
    <row r="1629" spans="1:12" x14ac:dyDescent="0.25">
      <c r="A1629" s="17">
        <v>4023</v>
      </c>
      <c r="B1629" s="13" t="s">
        <v>3274</v>
      </c>
      <c r="C1629" s="34" t="s">
        <v>538</v>
      </c>
      <c r="D1629" s="34" t="s">
        <v>876</v>
      </c>
      <c r="E1629" s="19" t="s">
        <v>3619</v>
      </c>
      <c r="F1629" s="7" t="s">
        <v>3767</v>
      </c>
      <c r="G1629" s="2">
        <v>41602</v>
      </c>
      <c r="H1629" s="27" t="s">
        <v>3742</v>
      </c>
      <c r="I1629" s="32">
        <v>1015</v>
      </c>
      <c r="J1629" s="61">
        <v>0</v>
      </c>
      <c r="K1629" s="36">
        <f t="shared" si="25"/>
        <v>1015</v>
      </c>
      <c r="L1629" s="29"/>
    </row>
    <row r="1630" spans="1:12" x14ac:dyDescent="0.25">
      <c r="A1630" s="17">
        <v>4024</v>
      </c>
      <c r="B1630" s="13" t="s">
        <v>3275</v>
      </c>
      <c r="C1630" s="34" t="s">
        <v>25</v>
      </c>
      <c r="D1630" s="34" t="s">
        <v>689</v>
      </c>
      <c r="E1630" s="19" t="s">
        <v>3679</v>
      </c>
      <c r="F1630" s="7" t="s">
        <v>3767</v>
      </c>
      <c r="G1630" s="2">
        <v>42507</v>
      </c>
      <c r="H1630" s="28" t="s">
        <v>3742</v>
      </c>
      <c r="I1630" s="32">
        <v>977</v>
      </c>
      <c r="J1630" s="61">
        <v>0</v>
      </c>
      <c r="K1630" s="36">
        <f t="shared" si="25"/>
        <v>977</v>
      </c>
      <c r="L1630" s="29"/>
    </row>
    <row r="1631" spans="1:12" x14ac:dyDescent="0.25">
      <c r="A1631" s="17">
        <v>4025</v>
      </c>
      <c r="B1631" s="13" t="s">
        <v>3276</v>
      </c>
      <c r="C1631" s="34" t="s">
        <v>397</v>
      </c>
      <c r="D1631" s="34" t="s">
        <v>1287</v>
      </c>
      <c r="E1631" s="19" t="s">
        <v>3568</v>
      </c>
      <c r="F1631" s="7" t="s">
        <v>3767</v>
      </c>
      <c r="G1631" s="2">
        <v>43720</v>
      </c>
      <c r="H1631" s="27" t="s">
        <v>3742</v>
      </c>
      <c r="I1631" s="32">
        <v>892.5</v>
      </c>
      <c r="J1631" s="61">
        <v>0</v>
      </c>
      <c r="K1631" s="36">
        <f t="shared" si="25"/>
        <v>892.5</v>
      </c>
      <c r="L1631" s="29"/>
    </row>
    <row r="1632" spans="1:12" x14ac:dyDescent="0.25">
      <c r="A1632" s="17">
        <v>4026</v>
      </c>
      <c r="B1632" s="13" t="s">
        <v>3277</v>
      </c>
      <c r="C1632" s="34" t="s">
        <v>539</v>
      </c>
      <c r="D1632" s="34" t="s">
        <v>1288</v>
      </c>
      <c r="E1632" s="19" t="s">
        <v>3568</v>
      </c>
      <c r="F1632" s="7" t="s">
        <v>3767</v>
      </c>
      <c r="G1632" s="2">
        <v>43720</v>
      </c>
      <c r="H1632" s="27" t="s">
        <v>3742</v>
      </c>
      <c r="I1632" s="45">
        <v>892.5</v>
      </c>
      <c r="J1632" s="30">
        <v>0</v>
      </c>
      <c r="K1632" s="36">
        <f t="shared" si="25"/>
        <v>892.5</v>
      </c>
      <c r="L1632" s="29"/>
    </row>
    <row r="1633" spans="1:12" x14ac:dyDescent="0.25">
      <c r="A1633" s="17">
        <v>4027</v>
      </c>
      <c r="B1633" s="13" t="s">
        <v>3278</v>
      </c>
      <c r="C1633" s="34" t="s">
        <v>118</v>
      </c>
      <c r="D1633" s="34" t="s">
        <v>794</v>
      </c>
      <c r="E1633" s="19" t="s">
        <v>3619</v>
      </c>
      <c r="F1633" s="7" t="s">
        <v>3767</v>
      </c>
      <c r="G1633" s="2">
        <v>41602</v>
      </c>
      <c r="H1633" s="28" t="s">
        <v>3742</v>
      </c>
      <c r="I1633" s="45">
        <v>1015</v>
      </c>
      <c r="J1633" s="61">
        <v>0</v>
      </c>
      <c r="K1633" s="36">
        <f t="shared" si="25"/>
        <v>1015</v>
      </c>
      <c r="L1633" s="29"/>
    </row>
    <row r="1634" spans="1:12" x14ac:dyDescent="0.25">
      <c r="A1634" s="17">
        <v>4028</v>
      </c>
      <c r="B1634" s="13" t="s">
        <v>3279</v>
      </c>
      <c r="C1634" s="34" t="s">
        <v>226</v>
      </c>
      <c r="D1634" s="34" t="s">
        <v>719</v>
      </c>
      <c r="E1634" s="19" t="s">
        <v>3619</v>
      </c>
      <c r="F1634" s="7" t="s">
        <v>3767</v>
      </c>
      <c r="G1634" s="2">
        <v>41641</v>
      </c>
      <c r="H1634" s="27" t="s">
        <v>3742</v>
      </c>
      <c r="I1634" s="45">
        <v>1017</v>
      </c>
      <c r="J1634" s="61">
        <v>0</v>
      </c>
      <c r="K1634" s="36">
        <f t="shared" si="25"/>
        <v>1017</v>
      </c>
      <c r="L1634" s="29"/>
    </row>
    <row r="1635" spans="1:12" x14ac:dyDescent="0.25">
      <c r="A1635" s="17">
        <v>4029</v>
      </c>
      <c r="B1635" s="13" t="s">
        <v>3280</v>
      </c>
      <c r="C1635" s="34" t="s">
        <v>540</v>
      </c>
      <c r="D1635" s="34" t="s">
        <v>1289</v>
      </c>
      <c r="E1635" s="19" t="s">
        <v>3619</v>
      </c>
      <c r="F1635" s="7" t="s">
        <v>3767</v>
      </c>
      <c r="G1635" s="2">
        <v>41602</v>
      </c>
      <c r="H1635" s="27" t="s">
        <v>3742</v>
      </c>
      <c r="I1635" s="45">
        <v>1015</v>
      </c>
      <c r="J1635" s="30">
        <v>0</v>
      </c>
      <c r="K1635" s="36">
        <f t="shared" si="25"/>
        <v>1015</v>
      </c>
      <c r="L1635" s="29"/>
    </row>
    <row r="1636" spans="1:12" x14ac:dyDescent="0.25">
      <c r="A1636" s="17">
        <v>4030</v>
      </c>
      <c r="B1636" s="13" t="s">
        <v>3281</v>
      </c>
      <c r="C1636" s="34" t="s">
        <v>541</v>
      </c>
      <c r="D1636" s="34" t="s">
        <v>1252</v>
      </c>
      <c r="E1636" s="19" t="s">
        <v>3619</v>
      </c>
      <c r="F1636" s="7" t="s">
        <v>3767</v>
      </c>
      <c r="G1636" s="2">
        <v>41602</v>
      </c>
      <c r="H1636" s="28" t="s">
        <v>3742</v>
      </c>
      <c r="I1636" s="45">
        <v>1015</v>
      </c>
      <c r="J1636" s="61">
        <v>0</v>
      </c>
      <c r="K1636" s="36">
        <f t="shared" ref="K1636:K1699" si="26">I1636+J1636</f>
        <v>1015</v>
      </c>
      <c r="L1636" s="29"/>
    </row>
    <row r="1637" spans="1:12" x14ac:dyDescent="0.25">
      <c r="A1637" s="17">
        <v>4031</v>
      </c>
      <c r="B1637" s="13" t="s">
        <v>3282</v>
      </c>
      <c r="C1637" s="34" t="s">
        <v>103</v>
      </c>
      <c r="D1637" s="34" t="s">
        <v>986</v>
      </c>
      <c r="E1637" s="19" t="s">
        <v>3619</v>
      </c>
      <c r="F1637" s="7" t="s">
        <v>3767</v>
      </c>
      <c r="G1637" s="2">
        <v>41602</v>
      </c>
      <c r="H1637" s="27" t="s">
        <v>3742</v>
      </c>
      <c r="I1637" s="45">
        <v>1015</v>
      </c>
      <c r="J1637" s="61">
        <v>0</v>
      </c>
      <c r="K1637" s="36">
        <f t="shared" si="26"/>
        <v>1015</v>
      </c>
      <c r="L1637" s="29"/>
    </row>
    <row r="1638" spans="1:12" x14ac:dyDescent="0.25">
      <c r="A1638" s="17">
        <v>4032</v>
      </c>
      <c r="B1638" s="13" t="s">
        <v>3283</v>
      </c>
      <c r="C1638" s="34" t="s">
        <v>523</v>
      </c>
      <c r="D1638" s="34" t="s">
        <v>1093</v>
      </c>
      <c r="E1638" s="19" t="s">
        <v>3604</v>
      </c>
      <c r="F1638" s="7" t="s">
        <v>3767</v>
      </c>
      <c r="G1638" s="2">
        <v>41602</v>
      </c>
      <c r="H1638" s="27" t="s">
        <v>3742</v>
      </c>
      <c r="I1638" s="45">
        <v>975</v>
      </c>
      <c r="J1638" s="30">
        <v>0</v>
      </c>
      <c r="K1638" s="36">
        <f t="shared" si="26"/>
        <v>975</v>
      </c>
      <c r="L1638" s="29"/>
    </row>
    <row r="1639" spans="1:12" x14ac:dyDescent="0.25">
      <c r="A1639" s="17">
        <v>4033</v>
      </c>
      <c r="B1639" s="13" t="s">
        <v>3284</v>
      </c>
      <c r="C1639" s="34" t="s">
        <v>208</v>
      </c>
      <c r="D1639" s="34" t="s">
        <v>843</v>
      </c>
      <c r="E1639" s="19" t="s">
        <v>3619</v>
      </c>
      <c r="F1639" s="7" t="s">
        <v>3767</v>
      </c>
      <c r="G1639" s="2">
        <v>41602</v>
      </c>
      <c r="H1639" s="28" t="s">
        <v>3742</v>
      </c>
      <c r="I1639" s="45">
        <v>1015</v>
      </c>
      <c r="J1639" s="61">
        <v>0</v>
      </c>
      <c r="K1639" s="36">
        <f t="shared" si="26"/>
        <v>1015</v>
      </c>
      <c r="L1639" s="29"/>
    </row>
    <row r="1640" spans="1:12" x14ac:dyDescent="0.25">
      <c r="A1640" s="17">
        <v>4034</v>
      </c>
      <c r="B1640" s="13" t="s">
        <v>3285</v>
      </c>
      <c r="C1640" s="34" t="s">
        <v>268</v>
      </c>
      <c r="D1640" s="34" t="s">
        <v>688</v>
      </c>
      <c r="E1640" s="19" t="s">
        <v>3619</v>
      </c>
      <c r="F1640" s="7" t="s">
        <v>3767</v>
      </c>
      <c r="G1640" s="2">
        <v>41602</v>
      </c>
      <c r="H1640" s="27" t="s">
        <v>3742</v>
      </c>
      <c r="I1640" s="45">
        <v>1015</v>
      </c>
      <c r="J1640" s="61">
        <v>0</v>
      </c>
      <c r="K1640" s="36">
        <f t="shared" si="26"/>
        <v>1015</v>
      </c>
      <c r="L1640" s="29"/>
    </row>
    <row r="1641" spans="1:12" x14ac:dyDescent="0.25">
      <c r="A1641" s="17">
        <v>4035</v>
      </c>
      <c r="B1641" s="13" t="s">
        <v>3286</v>
      </c>
      <c r="C1641" s="34" t="s">
        <v>272</v>
      </c>
      <c r="D1641" s="34" t="s">
        <v>1290</v>
      </c>
      <c r="E1641" s="19" t="s">
        <v>3619</v>
      </c>
      <c r="F1641" s="7" t="s">
        <v>3767</v>
      </c>
      <c r="G1641" s="2">
        <v>41602</v>
      </c>
      <c r="H1641" s="27" t="s">
        <v>3742</v>
      </c>
      <c r="I1641" s="45">
        <v>1015</v>
      </c>
      <c r="J1641" s="30">
        <v>0</v>
      </c>
      <c r="K1641" s="36">
        <f t="shared" si="26"/>
        <v>1015</v>
      </c>
      <c r="L1641" s="29"/>
    </row>
    <row r="1642" spans="1:12" x14ac:dyDescent="0.25">
      <c r="A1642" s="17">
        <v>4036</v>
      </c>
      <c r="B1642" s="13" t="s">
        <v>3287</v>
      </c>
      <c r="C1642" s="34" t="s">
        <v>78</v>
      </c>
      <c r="D1642" s="34" t="s">
        <v>1042</v>
      </c>
      <c r="E1642" s="19" t="s">
        <v>3619</v>
      </c>
      <c r="F1642" s="7" t="s">
        <v>3767</v>
      </c>
      <c r="G1642" s="2">
        <v>41602</v>
      </c>
      <c r="H1642" s="28" t="s">
        <v>3742</v>
      </c>
      <c r="I1642" s="45">
        <v>1015</v>
      </c>
      <c r="J1642" s="61">
        <v>0</v>
      </c>
      <c r="K1642" s="36">
        <f t="shared" si="26"/>
        <v>1015</v>
      </c>
      <c r="L1642" s="29"/>
    </row>
    <row r="1643" spans="1:12" x14ac:dyDescent="0.25">
      <c r="A1643" s="17">
        <v>4037</v>
      </c>
      <c r="B1643" s="13" t="s">
        <v>3288</v>
      </c>
      <c r="C1643" s="34" t="s">
        <v>61</v>
      </c>
      <c r="D1643" s="34" t="s">
        <v>737</v>
      </c>
      <c r="E1643" s="19" t="s">
        <v>3619</v>
      </c>
      <c r="F1643" s="9" t="s">
        <v>3767</v>
      </c>
      <c r="G1643" s="2">
        <v>41602</v>
      </c>
      <c r="H1643" s="27" t="s">
        <v>3742</v>
      </c>
      <c r="I1643" s="45">
        <v>1015</v>
      </c>
      <c r="J1643" s="61">
        <v>0</v>
      </c>
      <c r="K1643" s="36">
        <f t="shared" si="26"/>
        <v>1015</v>
      </c>
      <c r="L1643" s="29"/>
    </row>
    <row r="1644" spans="1:12" x14ac:dyDescent="0.25">
      <c r="A1644" s="17">
        <v>4038</v>
      </c>
      <c r="B1644" s="13" t="s">
        <v>3289</v>
      </c>
      <c r="C1644" s="34" t="s">
        <v>295</v>
      </c>
      <c r="D1644" s="34" t="s">
        <v>708</v>
      </c>
      <c r="E1644" s="19" t="s">
        <v>3619</v>
      </c>
      <c r="F1644" s="7" t="s">
        <v>3800</v>
      </c>
      <c r="G1644" s="2">
        <v>41602</v>
      </c>
      <c r="H1644" s="27" t="s">
        <v>3742</v>
      </c>
      <c r="I1644" s="45">
        <v>1015</v>
      </c>
      <c r="J1644" s="30">
        <v>0</v>
      </c>
      <c r="K1644" s="36">
        <f t="shared" si="26"/>
        <v>1015</v>
      </c>
      <c r="L1644" s="29"/>
    </row>
    <row r="1645" spans="1:12" x14ac:dyDescent="0.25">
      <c r="A1645" s="17">
        <v>4039</v>
      </c>
      <c r="B1645" s="13" t="s">
        <v>3290</v>
      </c>
      <c r="C1645" s="34" t="s">
        <v>145</v>
      </c>
      <c r="D1645" s="34" t="s">
        <v>708</v>
      </c>
      <c r="E1645" s="19" t="s">
        <v>3619</v>
      </c>
      <c r="F1645" s="7" t="s">
        <v>3800</v>
      </c>
      <c r="G1645" s="2">
        <v>41602</v>
      </c>
      <c r="H1645" s="28" t="s">
        <v>3742</v>
      </c>
      <c r="I1645" s="45">
        <v>1015</v>
      </c>
      <c r="J1645" s="61">
        <v>0</v>
      </c>
      <c r="K1645" s="36">
        <f t="shared" si="26"/>
        <v>1015</v>
      </c>
      <c r="L1645" s="29"/>
    </row>
    <row r="1646" spans="1:12" x14ac:dyDescent="0.25">
      <c r="A1646" s="17">
        <v>4040</v>
      </c>
      <c r="B1646" s="13" t="s">
        <v>3291</v>
      </c>
      <c r="C1646" s="34" t="s">
        <v>542</v>
      </c>
      <c r="D1646" s="34" t="s">
        <v>1291</v>
      </c>
      <c r="E1646" s="19" t="s">
        <v>3619</v>
      </c>
      <c r="F1646" s="7" t="s">
        <v>3800</v>
      </c>
      <c r="G1646" s="2">
        <v>41602</v>
      </c>
      <c r="H1646" s="27" t="s">
        <v>3742</v>
      </c>
      <c r="I1646" s="45">
        <v>1015</v>
      </c>
      <c r="J1646" s="61">
        <v>0</v>
      </c>
      <c r="K1646" s="36">
        <f t="shared" si="26"/>
        <v>1015</v>
      </c>
      <c r="L1646" s="29"/>
    </row>
    <row r="1647" spans="1:12" x14ac:dyDescent="0.25">
      <c r="A1647" s="17">
        <v>4041</v>
      </c>
      <c r="B1647" s="13" t="s">
        <v>3292</v>
      </c>
      <c r="C1647" s="34" t="s">
        <v>543</v>
      </c>
      <c r="D1647" s="34" t="s">
        <v>814</v>
      </c>
      <c r="E1647" s="19" t="s">
        <v>3619</v>
      </c>
      <c r="F1647" s="7" t="s">
        <v>3800</v>
      </c>
      <c r="G1647" s="2">
        <v>41602</v>
      </c>
      <c r="H1647" s="27" t="s">
        <v>3742</v>
      </c>
      <c r="I1647" s="45">
        <v>1015</v>
      </c>
      <c r="J1647" s="61">
        <v>0</v>
      </c>
      <c r="K1647" s="36">
        <f t="shared" si="26"/>
        <v>1015</v>
      </c>
      <c r="L1647" s="29"/>
    </row>
    <row r="1648" spans="1:12" x14ac:dyDescent="0.25">
      <c r="A1648" s="17">
        <v>4042</v>
      </c>
      <c r="B1648" s="13" t="s">
        <v>3293</v>
      </c>
      <c r="C1648" s="34" t="s">
        <v>288</v>
      </c>
      <c r="D1648" s="34" t="s">
        <v>708</v>
      </c>
      <c r="E1648" s="19" t="s">
        <v>3619</v>
      </c>
      <c r="F1648" s="7" t="s">
        <v>3800</v>
      </c>
      <c r="G1648" s="2">
        <v>41602</v>
      </c>
      <c r="H1648" s="28" t="s">
        <v>3742</v>
      </c>
      <c r="I1648" s="45">
        <v>1015</v>
      </c>
      <c r="J1648" s="61">
        <v>0</v>
      </c>
      <c r="K1648" s="36">
        <f t="shared" si="26"/>
        <v>1015</v>
      </c>
      <c r="L1648" s="29"/>
    </row>
    <row r="1649" spans="1:12" x14ac:dyDescent="0.25">
      <c r="A1649" s="17">
        <v>4043</v>
      </c>
      <c r="B1649" s="13" t="s">
        <v>3294</v>
      </c>
      <c r="C1649" s="34" t="s">
        <v>56</v>
      </c>
      <c r="D1649" s="34" t="s">
        <v>872</v>
      </c>
      <c r="E1649" s="19" t="s">
        <v>3619</v>
      </c>
      <c r="F1649" s="7" t="s">
        <v>3800</v>
      </c>
      <c r="G1649" s="2">
        <v>41602</v>
      </c>
      <c r="H1649" s="27" t="s">
        <v>3742</v>
      </c>
      <c r="I1649" s="45">
        <v>1015</v>
      </c>
      <c r="J1649" s="30">
        <v>0</v>
      </c>
      <c r="K1649" s="36">
        <f t="shared" si="26"/>
        <v>1015</v>
      </c>
      <c r="L1649" s="29"/>
    </row>
    <row r="1650" spans="1:12" x14ac:dyDescent="0.25">
      <c r="A1650" s="17">
        <v>4044</v>
      </c>
      <c r="B1650" s="13" t="s">
        <v>3295</v>
      </c>
      <c r="C1650" s="34" t="s">
        <v>544</v>
      </c>
      <c r="D1650" s="34" t="s">
        <v>912</v>
      </c>
      <c r="E1650" s="19" t="s">
        <v>3619</v>
      </c>
      <c r="F1650" s="7" t="s">
        <v>3800</v>
      </c>
      <c r="G1650" s="2">
        <v>41602</v>
      </c>
      <c r="H1650" s="27" t="s">
        <v>3742</v>
      </c>
      <c r="I1650" s="45">
        <v>1015</v>
      </c>
      <c r="J1650" s="61">
        <v>0</v>
      </c>
      <c r="K1650" s="36">
        <f t="shared" si="26"/>
        <v>1015</v>
      </c>
      <c r="L1650" s="29"/>
    </row>
    <row r="1651" spans="1:12" x14ac:dyDescent="0.25">
      <c r="A1651" s="17">
        <v>4045</v>
      </c>
      <c r="B1651" s="13" t="s">
        <v>3296</v>
      </c>
      <c r="C1651" s="34" t="s">
        <v>247</v>
      </c>
      <c r="D1651" s="34" t="s">
        <v>1156</v>
      </c>
      <c r="E1651" s="19" t="s">
        <v>3619</v>
      </c>
      <c r="F1651" s="7" t="s">
        <v>3800</v>
      </c>
      <c r="G1651" s="2">
        <v>41602</v>
      </c>
      <c r="H1651" s="28" t="s">
        <v>3742</v>
      </c>
      <c r="I1651" s="45">
        <v>1015</v>
      </c>
      <c r="J1651" s="61">
        <v>0</v>
      </c>
      <c r="K1651" s="36">
        <f t="shared" si="26"/>
        <v>1015</v>
      </c>
      <c r="L1651" s="29"/>
    </row>
    <row r="1652" spans="1:12" x14ac:dyDescent="0.25">
      <c r="A1652" s="17">
        <v>4046</v>
      </c>
      <c r="B1652" s="13" t="s">
        <v>3297</v>
      </c>
      <c r="C1652" s="34" t="s">
        <v>545</v>
      </c>
      <c r="D1652" s="34" t="s">
        <v>1292</v>
      </c>
      <c r="E1652" s="19" t="s">
        <v>3619</v>
      </c>
      <c r="F1652" s="7" t="s">
        <v>3800</v>
      </c>
      <c r="G1652" s="2">
        <v>41602</v>
      </c>
      <c r="H1652" s="27" t="s">
        <v>3742</v>
      </c>
      <c r="I1652" s="45">
        <v>1015</v>
      </c>
      <c r="J1652" s="61">
        <v>0</v>
      </c>
      <c r="K1652" s="36">
        <f t="shared" si="26"/>
        <v>1015</v>
      </c>
      <c r="L1652" s="29"/>
    </row>
    <row r="1653" spans="1:12" x14ac:dyDescent="0.25">
      <c r="A1653" s="17">
        <v>4047</v>
      </c>
      <c r="B1653" s="13" t="s">
        <v>3298</v>
      </c>
      <c r="C1653" s="34" t="s">
        <v>546</v>
      </c>
      <c r="D1653" s="34" t="s">
        <v>707</v>
      </c>
      <c r="E1653" s="19" t="s">
        <v>3619</v>
      </c>
      <c r="F1653" s="7" t="s">
        <v>3800</v>
      </c>
      <c r="G1653" s="2">
        <v>41602</v>
      </c>
      <c r="H1653" s="27" t="s">
        <v>3742</v>
      </c>
      <c r="I1653" s="45">
        <v>1015</v>
      </c>
      <c r="J1653" s="61">
        <v>0</v>
      </c>
      <c r="K1653" s="36">
        <f t="shared" si="26"/>
        <v>1015</v>
      </c>
      <c r="L1653" s="29"/>
    </row>
    <row r="1654" spans="1:12" x14ac:dyDescent="0.25">
      <c r="A1654" s="17">
        <v>4048</v>
      </c>
      <c r="B1654" s="13" t="s">
        <v>3299</v>
      </c>
      <c r="C1654" s="34" t="s">
        <v>79</v>
      </c>
      <c r="D1654" s="34" t="s">
        <v>861</v>
      </c>
      <c r="E1654" s="19" t="s">
        <v>3619</v>
      </c>
      <c r="F1654" s="7" t="s">
        <v>3800</v>
      </c>
      <c r="G1654" s="2">
        <v>41602</v>
      </c>
      <c r="H1654" s="28" t="s">
        <v>3742</v>
      </c>
      <c r="I1654" s="45">
        <v>1015</v>
      </c>
      <c r="J1654" s="30">
        <v>0</v>
      </c>
      <c r="K1654" s="36">
        <f t="shared" si="26"/>
        <v>1015</v>
      </c>
      <c r="L1654" s="29"/>
    </row>
    <row r="1655" spans="1:12" x14ac:dyDescent="0.25">
      <c r="A1655" s="17">
        <v>4049</v>
      </c>
      <c r="B1655" s="13" t="s">
        <v>3300</v>
      </c>
      <c r="C1655" s="34" t="s">
        <v>547</v>
      </c>
      <c r="D1655" s="34" t="s">
        <v>688</v>
      </c>
      <c r="E1655" s="19" t="s">
        <v>3619</v>
      </c>
      <c r="F1655" s="7" t="s">
        <v>3767</v>
      </c>
      <c r="G1655" s="2">
        <v>41602</v>
      </c>
      <c r="H1655" s="27" t="s">
        <v>3742</v>
      </c>
      <c r="I1655" s="45">
        <v>1015</v>
      </c>
      <c r="J1655" s="61">
        <v>0</v>
      </c>
      <c r="K1655" s="36">
        <f t="shared" si="26"/>
        <v>1015</v>
      </c>
      <c r="L1655" s="29"/>
    </row>
    <row r="1656" spans="1:12" x14ac:dyDescent="0.25">
      <c r="A1656" s="17">
        <v>4050</v>
      </c>
      <c r="B1656" s="13" t="s">
        <v>3301</v>
      </c>
      <c r="C1656" s="34" t="s">
        <v>61</v>
      </c>
      <c r="D1656" s="34" t="s">
        <v>1099</v>
      </c>
      <c r="E1656" s="19" t="s">
        <v>3619</v>
      </c>
      <c r="F1656" s="7" t="s">
        <v>3800</v>
      </c>
      <c r="G1656" s="2">
        <v>41541</v>
      </c>
      <c r="H1656" s="27" t="s">
        <v>3742</v>
      </c>
      <c r="I1656" s="45">
        <v>1015</v>
      </c>
      <c r="J1656" s="61">
        <v>0</v>
      </c>
      <c r="K1656" s="36">
        <f t="shared" si="26"/>
        <v>1015</v>
      </c>
      <c r="L1656" s="29"/>
    </row>
    <row r="1657" spans="1:12" x14ac:dyDescent="0.25">
      <c r="A1657" s="17">
        <v>4051</v>
      </c>
      <c r="B1657" s="13" t="s">
        <v>3302</v>
      </c>
      <c r="C1657" s="34" t="s">
        <v>111</v>
      </c>
      <c r="D1657" s="34" t="s">
        <v>1293</v>
      </c>
      <c r="E1657" s="19" t="s">
        <v>3619</v>
      </c>
      <c r="F1657" s="7" t="s">
        <v>3800</v>
      </c>
      <c r="G1657" s="2">
        <v>41602</v>
      </c>
      <c r="H1657" s="28" t="s">
        <v>3742</v>
      </c>
      <c r="I1657" s="45">
        <v>1015</v>
      </c>
      <c r="J1657" s="30">
        <v>0</v>
      </c>
      <c r="K1657" s="36">
        <f t="shared" si="26"/>
        <v>1015</v>
      </c>
      <c r="L1657" s="29"/>
    </row>
    <row r="1658" spans="1:12" x14ac:dyDescent="0.25">
      <c r="A1658" s="17">
        <v>4052</v>
      </c>
      <c r="B1658" s="13" t="s">
        <v>3303</v>
      </c>
      <c r="C1658" s="34" t="s">
        <v>23</v>
      </c>
      <c r="D1658" s="34" t="s">
        <v>822</v>
      </c>
      <c r="E1658" s="19" t="s">
        <v>3619</v>
      </c>
      <c r="F1658" s="7" t="s">
        <v>3800</v>
      </c>
      <c r="G1658" s="2">
        <v>41602</v>
      </c>
      <c r="H1658" s="27" t="s">
        <v>3742</v>
      </c>
      <c r="I1658" s="45">
        <v>1015</v>
      </c>
      <c r="J1658" s="61">
        <v>0</v>
      </c>
      <c r="K1658" s="36">
        <f t="shared" si="26"/>
        <v>1015</v>
      </c>
      <c r="L1658" s="29"/>
    </row>
    <row r="1659" spans="1:12" x14ac:dyDescent="0.25">
      <c r="A1659" s="17">
        <v>4053</v>
      </c>
      <c r="B1659" s="13" t="s">
        <v>3304</v>
      </c>
      <c r="C1659" s="34" t="s">
        <v>25</v>
      </c>
      <c r="D1659" s="34" t="s">
        <v>672</v>
      </c>
      <c r="E1659" s="19" t="s">
        <v>3619</v>
      </c>
      <c r="F1659" s="7" t="s">
        <v>3800</v>
      </c>
      <c r="G1659" s="2">
        <v>41602</v>
      </c>
      <c r="H1659" s="27" t="s">
        <v>3742</v>
      </c>
      <c r="I1659" s="45">
        <v>1015</v>
      </c>
      <c r="J1659" s="61">
        <v>0</v>
      </c>
      <c r="K1659" s="36">
        <f t="shared" si="26"/>
        <v>1015</v>
      </c>
      <c r="L1659" s="29"/>
    </row>
    <row r="1660" spans="1:12" x14ac:dyDescent="0.25">
      <c r="A1660" s="17">
        <v>4054</v>
      </c>
      <c r="B1660" s="13" t="s">
        <v>3305</v>
      </c>
      <c r="C1660" s="34" t="s">
        <v>305</v>
      </c>
      <c r="D1660" s="34" t="s">
        <v>672</v>
      </c>
      <c r="E1660" s="19" t="s">
        <v>3619</v>
      </c>
      <c r="F1660" s="7" t="s">
        <v>3800</v>
      </c>
      <c r="G1660" s="2">
        <v>41602</v>
      </c>
      <c r="H1660" s="28" t="s">
        <v>3742</v>
      </c>
      <c r="I1660" s="45">
        <v>1015</v>
      </c>
      <c r="J1660" s="30">
        <v>0</v>
      </c>
      <c r="K1660" s="36">
        <f t="shared" si="26"/>
        <v>1015</v>
      </c>
      <c r="L1660" s="29"/>
    </row>
    <row r="1661" spans="1:12" x14ac:dyDescent="0.25">
      <c r="A1661" s="17">
        <v>4055</v>
      </c>
      <c r="B1661" s="13" t="s">
        <v>3306</v>
      </c>
      <c r="C1661" s="34" t="s">
        <v>548</v>
      </c>
      <c r="D1661" s="34" t="s">
        <v>1294</v>
      </c>
      <c r="E1661" s="19" t="s">
        <v>3619</v>
      </c>
      <c r="F1661" s="7" t="s">
        <v>3767</v>
      </c>
      <c r="G1661" s="2">
        <v>41602</v>
      </c>
      <c r="H1661" s="27" t="s">
        <v>3742</v>
      </c>
      <c r="I1661" s="45">
        <v>1015</v>
      </c>
      <c r="J1661" s="61">
        <v>0</v>
      </c>
      <c r="K1661" s="36">
        <f t="shared" si="26"/>
        <v>1015</v>
      </c>
      <c r="L1661" s="29"/>
    </row>
    <row r="1662" spans="1:12" x14ac:dyDescent="0.25">
      <c r="A1662" s="17">
        <v>4056</v>
      </c>
      <c r="B1662" s="13" t="s">
        <v>3307</v>
      </c>
      <c r="C1662" s="34" t="s">
        <v>24</v>
      </c>
      <c r="D1662" s="34" t="s">
        <v>779</v>
      </c>
      <c r="E1662" s="19" t="s">
        <v>3619</v>
      </c>
      <c r="F1662" s="7" t="s">
        <v>3800</v>
      </c>
      <c r="G1662" s="2">
        <v>41602</v>
      </c>
      <c r="H1662" s="27" t="s">
        <v>3742</v>
      </c>
      <c r="I1662" s="32">
        <v>1015</v>
      </c>
      <c r="J1662" s="61">
        <v>0</v>
      </c>
      <c r="K1662" s="36">
        <f t="shared" si="26"/>
        <v>1015</v>
      </c>
      <c r="L1662" s="29"/>
    </row>
    <row r="1663" spans="1:12" x14ac:dyDescent="0.25">
      <c r="A1663" s="17">
        <v>4057</v>
      </c>
      <c r="B1663" s="13" t="s">
        <v>3308</v>
      </c>
      <c r="C1663" s="34" t="s">
        <v>549</v>
      </c>
      <c r="D1663" s="34" t="s">
        <v>775</v>
      </c>
      <c r="E1663" s="19" t="s">
        <v>3735</v>
      </c>
      <c r="F1663" s="7" t="s">
        <v>3800</v>
      </c>
      <c r="G1663" s="2">
        <v>38869</v>
      </c>
      <c r="H1663" s="28" t="s">
        <v>3742</v>
      </c>
      <c r="I1663" s="32">
        <v>1212</v>
      </c>
      <c r="J1663" s="30">
        <v>0</v>
      </c>
      <c r="K1663" s="36">
        <f t="shared" si="26"/>
        <v>1212</v>
      </c>
      <c r="L1663" s="29"/>
    </row>
    <row r="1664" spans="1:12" x14ac:dyDescent="0.25">
      <c r="A1664" s="17">
        <v>4058</v>
      </c>
      <c r="B1664" s="13" t="s">
        <v>3309</v>
      </c>
      <c r="C1664" s="34" t="s">
        <v>550</v>
      </c>
      <c r="D1664" s="34" t="s">
        <v>704</v>
      </c>
      <c r="E1664" s="19" t="s">
        <v>3619</v>
      </c>
      <c r="F1664" s="7" t="s">
        <v>3767</v>
      </c>
      <c r="G1664" s="2">
        <v>41596</v>
      </c>
      <c r="H1664" s="27" t="s">
        <v>3742</v>
      </c>
      <c r="I1664" s="32">
        <v>1015</v>
      </c>
      <c r="J1664" s="61">
        <v>0</v>
      </c>
      <c r="K1664" s="36">
        <f t="shared" si="26"/>
        <v>1015</v>
      </c>
      <c r="L1664" s="29"/>
    </row>
    <row r="1665" spans="1:12" x14ac:dyDescent="0.25">
      <c r="A1665" s="17">
        <v>4059</v>
      </c>
      <c r="B1665" s="13" t="s">
        <v>3310</v>
      </c>
      <c r="C1665" s="34" t="s">
        <v>551</v>
      </c>
      <c r="D1665" s="34" t="s">
        <v>699</v>
      </c>
      <c r="E1665" s="19" t="s">
        <v>3619</v>
      </c>
      <c r="F1665" s="7" t="s">
        <v>3767</v>
      </c>
      <c r="G1665" s="2">
        <v>42019</v>
      </c>
      <c r="H1665" s="27" t="s">
        <v>3742</v>
      </c>
      <c r="I1665" s="32">
        <v>1017</v>
      </c>
      <c r="J1665" s="61">
        <v>0</v>
      </c>
      <c r="K1665" s="36">
        <f t="shared" si="26"/>
        <v>1017</v>
      </c>
      <c r="L1665" s="29"/>
    </row>
    <row r="1666" spans="1:12" x14ac:dyDescent="0.25">
      <c r="A1666" s="17">
        <v>4060</v>
      </c>
      <c r="B1666" s="13" t="s">
        <v>3311</v>
      </c>
      <c r="C1666" s="34" t="s">
        <v>72</v>
      </c>
      <c r="D1666" s="34" t="s">
        <v>946</v>
      </c>
      <c r="E1666" s="19" t="s">
        <v>3619</v>
      </c>
      <c r="F1666" s="7" t="s">
        <v>3767</v>
      </c>
      <c r="G1666" s="2">
        <v>41602</v>
      </c>
      <c r="H1666" s="28" t="s">
        <v>3742</v>
      </c>
      <c r="I1666" s="32">
        <v>1015</v>
      </c>
      <c r="J1666" s="61">
        <v>0</v>
      </c>
      <c r="K1666" s="36">
        <f t="shared" si="26"/>
        <v>1015</v>
      </c>
      <c r="L1666" s="29"/>
    </row>
    <row r="1667" spans="1:12" x14ac:dyDescent="0.25">
      <c r="A1667" s="17">
        <v>4061</v>
      </c>
      <c r="B1667" s="13" t="s">
        <v>3312</v>
      </c>
      <c r="C1667" s="34" t="s">
        <v>140</v>
      </c>
      <c r="D1667" s="34" t="s">
        <v>1295</v>
      </c>
      <c r="E1667" s="19" t="s">
        <v>3619</v>
      </c>
      <c r="F1667" s="7" t="s">
        <v>3767</v>
      </c>
      <c r="G1667" s="2">
        <v>41602</v>
      </c>
      <c r="H1667" s="27" t="s">
        <v>3742</v>
      </c>
      <c r="I1667" s="32">
        <v>1015</v>
      </c>
      <c r="J1667" s="61">
        <v>0</v>
      </c>
      <c r="K1667" s="36">
        <f t="shared" si="26"/>
        <v>1015</v>
      </c>
      <c r="L1667" s="29"/>
    </row>
    <row r="1668" spans="1:12" x14ac:dyDescent="0.25">
      <c r="A1668" s="17">
        <v>4062</v>
      </c>
      <c r="B1668" s="13" t="s">
        <v>3313</v>
      </c>
      <c r="C1668" s="34" t="s">
        <v>291</v>
      </c>
      <c r="D1668" s="34" t="s">
        <v>1199</v>
      </c>
      <c r="E1668" s="19" t="s">
        <v>3619</v>
      </c>
      <c r="F1668" s="7" t="s">
        <v>3767</v>
      </c>
      <c r="G1668" s="2">
        <v>41602</v>
      </c>
      <c r="H1668" s="27" t="s">
        <v>3742</v>
      </c>
      <c r="I1668" s="32">
        <v>1015</v>
      </c>
      <c r="J1668" s="30">
        <v>0</v>
      </c>
      <c r="K1668" s="36">
        <f t="shared" si="26"/>
        <v>1015</v>
      </c>
      <c r="L1668" s="29"/>
    </row>
    <row r="1669" spans="1:12" x14ac:dyDescent="0.25">
      <c r="A1669" s="17">
        <v>4063</v>
      </c>
      <c r="B1669" s="13" t="s">
        <v>3305</v>
      </c>
      <c r="C1669" s="34" t="s">
        <v>552</v>
      </c>
      <c r="D1669" s="34" t="s">
        <v>714</v>
      </c>
      <c r="E1669" s="19" t="s">
        <v>3619</v>
      </c>
      <c r="F1669" s="7" t="s">
        <v>3767</v>
      </c>
      <c r="G1669" s="2">
        <v>41602</v>
      </c>
      <c r="H1669" s="28" t="s">
        <v>3742</v>
      </c>
      <c r="I1669" s="32">
        <v>1015</v>
      </c>
      <c r="J1669" s="61">
        <v>0</v>
      </c>
      <c r="K1669" s="36">
        <f t="shared" si="26"/>
        <v>1015</v>
      </c>
      <c r="L1669" s="29"/>
    </row>
    <row r="1670" spans="1:12" x14ac:dyDescent="0.25">
      <c r="A1670" s="17">
        <v>4064</v>
      </c>
      <c r="B1670" s="13" t="s">
        <v>3314</v>
      </c>
      <c r="C1670" s="34" t="s">
        <v>33</v>
      </c>
      <c r="D1670" s="34" t="s">
        <v>835</v>
      </c>
      <c r="E1670" s="19" t="s">
        <v>3604</v>
      </c>
      <c r="F1670" s="7" t="s">
        <v>3767</v>
      </c>
      <c r="G1670" s="2">
        <v>41602</v>
      </c>
      <c r="H1670" s="27" t="s">
        <v>3742</v>
      </c>
      <c r="I1670" s="32">
        <v>975</v>
      </c>
      <c r="J1670" s="61">
        <v>0</v>
      </c>
      <c r="K1670" s="36">
        <f t="shared" si="26"/>
        <v>975</v>
      </c>
      <c r="L1670" s="29"/>
    </row>
    <row r="1671" spans="1:12" x14ac:dyDescent="0.25">
      <c r="A1671" s="17">
        <v>4065</v>
      </c>
      <c r="B1671" s="13" t="s">
        <v>3315</v>
      </c>
      <c r="C1671" s="34" t="s">
        <v>105</v>
      </c>
      <c r="D1671" s="34" t="s">
        <v>738</v>
      </c>
      <c r="E1671" s="19" t="s">
        <v>3604</v>
      </c>
      <c r="F1671" s="7" t="s">
        <v>3767</v>
      </c>
      <c r="G1671" s="2">
        <v>41602</v>
      </c>
      <c r="H1671" s="27" t="s">
        <v>3742</v>
      </c>
      <c r="I1671" s="32">
        <v>975</v>
      </c>
      <c r="J1671" s="61">
        <v>0</v>
      </c>
      <c r="K1671" s="36">
        <f t="shared" si="26"/>
        <v>975</v>
      </c>
      <c r="L1671" s="29"/>
    </row>
    <row r="1672" spans="1:12" x14ac:dyDescent="0.25">
      <c r="A1672" s="17">
        <v>4066</v>
      </c>
      <c r="B1672" s="13" t="s">
        <v>3316</v>
      </c>
      <c r="C1672" s="34" t="s">
        <v>553</v>
      </c>
      <c r="D1672" s="34" t="s">
        <v>798</v>
      </c>
      <c r="E1672" s="19" t="s">
        <v>3619</v>
      </c>
      <c r="F1672" s="7" t="s">
        <v>3767</v>
      </c>
      <c r="G1672" s="2">
        <v>41602</v>
      </c>
      <c r="H1672" s="28" t="s">
        <v>3742</v>
      </c>
      <c r="I1672" s="32">
        <v>1015</v>
      </c>
      <c r="J1672" s="61">
        <v>0</v>
      </c>
      <c r="K1672" s="36">
        <f t="shared" si="26"/>
        <v>1015</v>
      </c>
      <c r="L1672" s="29"/>
    </row>
    <row r="1673" spans="1:12" x14ac:dyDescent="0.25">
      <c r="A1673" s="17">
        <v>4067</v>
      </c>
      <c r="B1673" s="13" t="s">
        <v>3317</v>
      </c>
      <c r="C1673" s="34" t="s">
        <v>61</v>
      </c>
      <c r="D1673" s="34" t="s">
        <v>1032</v>
      </c>
      <c r="E1673" s="19" t="s">
        <v>3619</v>
      </c>
      <c r="F1673" s="7" t="s">
        <v>3767</v>
      </c>
      <c r="G1673" s="2">
        <v>41602</v>
      </c>
      <c r="H1673" s="27" t="s">
        <v>3742</v>
      </c>
      <c r="I1673" s="32">
        <v>1015</v>
      </c>
      <c r="J1673" s="30">
        <v>0</v>
      </c>
      <c r="K1673" s="36">
        <f t="shared" si="26"/>
        <v>1015</v>
      </c>
      <c r="L1673" s="29"/>
    </row>
    <row r="1674" spans="1:12" x14ac:dyDescent="0.25">
      <c r="A1674" s="17">
        <v>4068</v>
      </c>
      <c r="B1674" s="13" t="s">
        <v>3318</v>
      </c>
      <c r="C1674" s="34" t="s">
        <v>56</v>
      </c>
      <c r="D1674" s="34" t="s">
        <v>715</v>
      </c>
      <c r="E1674" s="19" t="s">
        <v>3619</v>
      </c>
      <c r="F1674" s="7" t="s">
        <v>3767</v>
      </c>
      <c r="G1674" s="2">
        <v>41602</v>
      </c>
      <c r="H1674" s="27" t="s">
        <v>3742</v>
      </c>
      <c r="I1674" s="32">
        <v>1015</v>
      </c>
      <c r="J1674" s="61">
        <v>0</v>
      </c>
      <c r="K1674" s="36">
        <f t="shared" si="26"/>
        <v>1015</v>
      </c>
      <c r="L1674" s="29"/>
    </row>
    <row r="1675" spans="1:12" x14ac:dyDescent="0.25">
      <c r="A1675" s="17">
        <v>4069</v>
      </c>
      <c r="B1675" s="13" t="s">
        <v>3319</v>
      </c>
      <c r="C1675" s="34" t="s">
        <v>399</v>
      </c>
      <c r="D1675" s="34" t="s">
        <v>1296</v>
      </c>
      <c r="E1675" s="19" t="s">
        <v>3619</v>
      </c>
      <c r="F1675" s="7" t="s">
        <v>3767</v>
      </c>
      <c r="G1675" s="2">
        <v>41602</v>
      </c>
      <c r="H1675" s="28" t="s">
        <v>3742</v>
      </c>
      <c r="I1675" s="32">
        <v>1015</v>
      </c>
      <c r="J1675" s="61">
        <v>0</v>
      </c>
      <c r="K1675" s="36">
        <f t="shared" si="26"/>
        <v>1015</v>
      </c>
      <c r="L1675" s="29"/>
    </row>
    <row r="1676" spans="1:12" x14ac:dyDescent="0.25">
      <c r="A1676" s="17">
        <v>4070</v>
      </c>
      <c r="B1676" s="13" t="s">
        <v>3320</v>
      </c>
      <c r="C1676" s="34" t="s">
        <v>554</v>
      </c>
      <c r="D1676" s="34" t="s">
        <v>689</v>
      </c>
      <c r="E1676" s="19" t="s">
        <v>3619</v>
      </c>
      <c r="F1676" s="7" t="s">
        <v>3767</v>
      </c>
      <c r="G1676" s="2">
        <v>41602</v>
      </c>
      <c r="H1676" s="27" t="s">
        <v>3742</v>
      </c>
      <c r="I1676" s="32">
        <v>1015</v>
      </c>
      <c r="J1676" s="30">
        <v>0</v>
      </c>
      <c r="K1676" s="36">
        <f t="shared" si="26"/>
        <v>1015</v>
      </c>
      <c r="L1676" s="29"/>
    </row>
    <row r="1677" spans="1:12" x14ac:dyDescent="0.25">
      <c r="A1677" s="17">
        <v>4071</v>
      </c>
      <c r="B1677" s="13" t="s">
        <v>3321</v>
      </c>
      <c r="C1677" s="34" t="s">
        <v>555</v>
      </c>
      <c r="D1677" s="34" t="s">
        <v>1021</v>
      </c>
      <c r="E1677" s="19" t="s">
        <v>3619</v>
      </c>
      <c r="F1677" s="7" t="s">
        <v>3767</v>
      </c>
      <c r="G1677" s="2">
        <v>41602</v>
      </c>
      <c r="H1677" s="27" t="s">
        <v>3742</v>
      </c>
      <c r="I1677" s="32">
        <v>1015</v>
      </c>
      <c r="J1677" s="61">
        <v>0</v>
      </c>
      <c r="K1677" s="36">
        <f t="shared" si="26"/>
        <v>1015</v>
      </c>
      <c r="L1677" s="29"/>
    </row>
    <row r="1678" spans="1:12" x14ac:dyDescent="0.25">
      <c r="A1678" s="17">
        <v>4072</v>
      </c>
      <c r="B1678" s="13" t="s">
        <v>3322</v>
      </c>
      <c r="C1678" s="34" t="s">
        <v>234</v>
      </c>
      <c r="D1678" s="34" t="s">
        <v>1021</v>
      </c>
      <c r="E1678" s="19" t="s">
        <v>3619</v>
      </c>
      <c r="F1678" s="7" t="s">
        <v>3767</v>
      </c>
      <c r="G1678" s="2">
        <v>41602</v>
      </c>
      <c r="H1678" s="28" t="s">
        <v>3742</v>
      </c>
      <c r="I1678" s="32">
        <v>1015</v>
      </c>
      <c r="J1678" s="61">
        <v>0</v>
      </c>
      <c r="K1678" s="36">
        <f t="shared" si="26"/>
        <v>1015</v>
      </c>
      <c r="L1678" s="29"/>
    </row>
    <row r="1679" spans="1:12" x14ac:dyDescent="0.25">
      <c r="A1679" s="17">
        <v>4073</v>
      </c>
      <c r="B1679" s="13" t="s">
        <v>3323</v>
      </c>
      <c r="C1679" s="34" t="s">
        <v>556</v>
      </c>
      <c r="D1679" s="34" t="s">
        <v>809</v>
      </c>
      <c r="E1679" s="19" t="s">
        <v>3619</v>
      </c>
      <c r="F1679" s="7" t="s">
        <v>3767</v>
      </c>
      <c r="G1679" s="2">
        <v>41602</v>
      </c>
      <c r="H1679" s="27" t="s">
        <v>3742</v>
      </c>
      <c r="I1679" s="32">
        <v>1015</v>
      </c>
      <c r="J1679" s="30">
        <v>0</v>
      </c>
      <c r="K1679" s="36">
        <f t="shared" si="26"/>
        <v>1015</v>
      </c>
      <c r="L1679" s="29"/>
    </row>
    <row r="1680" spans="1:12" x14ac:dyDescent="0.25">
      <c r="A1680" s="17">
        <v>4074</v>
      </c>
      <c r="B1680" s="13" t="s">
        <v>3324</v>
      </c>
      <c r="C1680" s="34" t="s">
        <v>250</v>
      </c>
      <c r="D1680" s="34" t="s">
        <v>1112</v>
      </c>
      <c r="E1680" s="19" t="s">
        <v>3604</v>
      </c>
      <c r="F1680" s="7" t="s">
        <v>3767</v>
      </c>
      <c r="G1680" s="2">
        <v>41602</v>
      </c>
      <c r="H1680" s="27" t="s">
        <v>3742</v>
      </c>
      <c r="I1680" s="32">
        <v>975</v>
      </c>
      <c r="J1680" s="61">
        <v>0</v>
      </c>
      <c r="K1680" s="36">
        <f t="shared" si="26"/>
        <v>975</v>
      </c>
      <c r="L1680" s="29"/>
    </row>
    <row r="1681" spans="1:12" x14ac:dyDescent="0.25">
      <c r="A1681" s="17">
        <v>4075</v>
      </c>
      <c r="B1681" s="13" t="s">
        <v>3325</v>
      </c>
      <c r="C1681" s="34" t="s">
        <v>56</v>
      </c>
      <c r="D1681" s="34" t="s">
        <v>1195</v>
      </c>
      <c r="E1681" s="19" t="s">
        <v>3604</v>
      </c>
      <c r="F1681" s="7" t="s">
        <v>3767</v>
      </c>
      <c r="G1681" s="2">
        <v>41334</v>
      </c>
      <c r="H1681" s="28" t="s">
        <v>3742</v>
      </c>
      <c r="I1681" s="32">
        <v>972.5</v>
      </c>
      <c r="J1681" s="61">
        <v>0</v>
      </c>
      <c r="K1681" s="36">
        <f t="shared" si="26"/>
        <v>972.5</v>
      </c>
      <c r="L1681" s="29"/>
    </row>
    <row r="1682" spans="1:12" x14ac:dyDescent="0.25">
      <c r="A1682" s="17">
        <v>4077</v>
      </c>
      <c r="B1682" s="13" t="s">
        <v>3326</v>
      </c>
      <c r="C1682" s="34" t="s">
        <v>30</v>
      </c>
      <c r="D1682" s="34" t="s">
        <v>1099</v>
      </c>
      <c r="E1682" s="19" t="s">
        <v>3619</v>
      </c>
      <c r="F1682" s="7" t="s">
        <v>3767</v>
      </c>
      <c r="G1682" s="2">
        <v>40924</v>
      </c>
      <c r="H1682" s="27" t="s">
        <v>3742</v>
      </c>
      <c r="I1682" s="32">
        <v>1054.24</v>
      </c>
      <c r="J1682" s="30">
        <v>0</v>
      </c>
      <c r="K1682" s="36">
        <f t="shared" si="26"/>
        <v>1054.24</v>
      </c>
      <c r="L1682" s="29"/>
    </row>
    <row r="1683" spans="1:12" x14ac:dyDescent="0.25">
      <c r="A1683" s="17">
        <v>4078</v>
      </c>
      <c r="B1683" s="13" t="s">
        <v>3327</v>
      </c>
      <c r="C1683" s="34" t="s">
        <v>557</v>
      </c>
      <c r="D1683" s="34" t="s">
        <v>1297</v>
      </c>
      <c r="E1683" s="19" t="s">
        <v>3619</v>
      </c>
      <c r="F1683" s="7" t="s">
        <v>3767</v>
      </c>
      <c r="G1683" s="2">
        <v>41456</v>
      </c>
      <c r="H1683" s="27" t="s">
        <v>3742</v>
      </c>
      <c r="I1683" s="32">
        <v>1015</v>
      </c>
      <c r="J1683" s="61">
        <v>0</v>
      </c>
      <c r="K1683" s="36">
        <f t="shared" si="26"/>
        <v>1015</v>
      </c>
      <c r="L1683" s="29"/>
    </row>
    <row r="1684" spans="1:12" x14ac:dyDescent="0.25">
      <c r="A1684" s="17">
        <v>4079</v>
      </c>
      <c r="B1684" s="13" t="s">
        <v>3328</v>
      </c>
      <c r="C1684" s="34" t="s">
        <v>52</v>
      </c>
      <c r="D1684" s="34" t="s">
        <v>796</v>
      </c>
      <c r="E1684" s="19" t="s">
        <v>3619</v>
      </c>
      <c r="F1684" s="7" t="s">
        <v>3767</v>
      </c>
      <c r="G1684" s="2">
        <v>41563</v>
      </c>
      <c r="H1684" s="28" t="s">
        <v>3742</v>
      </c>
      <c r="I1684" s="35">
        <v>972.5</v>
      </c>
      <c r="J1684" s="61">
        <v>0</v>
      </c>
      <c r="K1684" s="36">
        <f t="shared" si="26"/>
        <v>972.5</v>
      </c>
      <c r="L1684" s="29"/>
    </row>
    <row r="1685" spans="1:12" x14ac:dyDescent="0.25">
      <c r="A1685" s="17">
        <v>4080</v>
      </c>
      <c r="B1685" s="13" t="s">
        <v>3329</v>
      </c>
      <c r="C1685" s="34" t="s">
        <v>558</v>
      </c>
      <c r="D1685" s="34" t="s">
        <v>708</v>
      </c>
      <c r="E1685" s="19" t="s">
        <v>3604</v>
      </c>
      <c r="F1685" s="7" t="s">
        <v>3767</v>
      </c>
      <c r="G1685" s="2">
        <v>42583</v>
      </c>
      <c r="H1685" s="27" t="s">
        <v>3742</v>
      </c>
      <c r="I1685" s="35">
        <v>932.5</v>
      </c>
      <c r="J1685" s="61">
        <v>0</v>
      </c>
      <c r="K1685" s="36">
        <f t="shared" si="26"/>
        <v>932.5</v>
      </c>
      <c r="L1685" s="29"/>
    </row>
    <row r="1686" spans="1:12" x14ac:dyDescent="0.25">
      <c r="A1686" s="17">
        <v>4081</v>
      </c>
      <c r="B1686" s="13" t="s">
        <v>3330</v>
      </c>
      <c r="C1686" s="34" t="s">
        <v>559</v>
      </c>
      <c r="D1686" s="34" t="s">
        <v>1298</v>
      </c>
      <c r="E1686" s="19" t="s">
        <v>3604</v>
      </c>
      <c r="F1686" s="7" t="s">
        <v>3767</v>
      </c>
      <c r="G1686" s="2">
        <v>42736</v>
      </c>
      <c r="H1686" s="27" t="s">
        <v>3742</v>
      </c>
      <c r="I1686" s="35">
        <v>932.5</v>
      </c>
      <c r="J1686" s="61">
        <v>0</v>
      </c>
      <c r="K1686" s="36">
        <f t="shared" si="26"/>
        <v>932.5</v>
      </c>
      <c r="L1686" s="29"/>
    </row>
    <row r="1687" spans="1:12" x14ac:dyDescent="0.25">
      <c r="A1687" s="17">
        <v>4082</v>
      </c>
      <c r="B1687" s="13" t="s">
        <v>3331</v>
      </c>
      <c r="C1687" s="34" t="s">
        <v>138</v>
      </c>
      <c r="D1687" s="34" t="s">
        <v>1256</v>
      </c>
      <c r="E1687" s="19" t="s">
        <v>3604</v>
      </c>
      <c r="F1687" s="7" t="s">
        <v>3767</v>
      </c>
      <c r="G1687" s="2">
        <v>42537</v>
      </c>
      <c r="H1687" s="28" t="s">
        <v>3742</v>
      </c>
      <c r="I1687" s="35">
        <v>932.5</v>
      </c>
      <c r="J1687" s="30">
        <v>0</v>
      </c>
      <c r="K1687" s="36">
        <f t="shared" si="26"/>
        <v>932.5</v>
      </c>
      <c r="L1687" s="29"/>
    </row>
    <row r="1688" spans="1:12" x14ac:dyDescent="0.25">
      <c r="A1688" s="17">
        <v>4083</v>
      </c>
      <c r="B1688" s="13" t="s">
        <v>3332</v>
      </c>
      <c r="C1688" s="34" t="s">
        <v>88</v>
      </c>
      <c r="D1688" s="34" t="s">
        <v>985</v>
      </c>
      <c r="E1688" s="19" t="s">
        <v>3604</v>
      </c>
      <c r="F1688" s="7" t="s">
        <v>3767</v>
      </c>
      <c r="G1688" s="2">
        <v>42537</v>
      </c>
      <c r="H1688" s="27" t="s">
        <v>3742</v>
      </c>
      <c r="I1688" s="35">
        <v>932.5</v>
      </c>
      <c r="J1688" s="61">
        <v>0</v>
      </c>
      <c r="K1688" s="36">
        <f t="shared" si="26"/>
        <v>932.5</v>
      </c>
      <c r="L1688" s="29"/>
    </row>
    <row r="1689" spans="1:12" x14ac:dyDescent="0.25">
      <c r="A1689" s="17">
        <v>4084</v>
      </c>
      <c r="B1689" s="13" t="s">
        <v>3333</v>
      </c>
      <c r="C1689" s="34" t="s">
        <v>383</v>
      </c>
      <c r="D1689" s="34" t="s">
        <v>1299</v>
      </c>
      <c r="E1689" s="19" t="s">
        <v>3679</v>
      </c>
      <c r="F1689" s="7" t="s">
        <v>3767</v>
      </c>
      <c r="G1689" s="2">
        <v>42537</v>
      </c>
      <c r="H1689" s="27" t="s">
        <v>3742</v>
      </c>
      <c r="I1689" s="35">
        <v>932.5</v>
      </c>
      <c r="J1689" s="61">
        <v>0</v>
      </c>
      <c r="K1689" s="36">
        <f t="shared" si="26"/>
        <v>932.5</v>
      </c>
      <c r="L1689" s="29"/>
    </row>
    <row r="1690" spans="1:12" x14ac:dyDescent="0.25">
      <c r="A1690" s="17">
        <v>4085</v>
      </c>
      <c r="B1690" s="13" t="s">
        <v>3334</v>
      </c>
      <c r="C1690" s="34" t="s">
        <v>26</v>
      </c>
      <c r="D1690" s="34" t="s">
        <v>1300</v>
      </c>
      <c r="E1690" s="19" t="s">
        <v>3679</v>
      </c>
      <c r="F1690" s="7" t="s">
        <v>3767</v>
      </c>
      <c r="G1690" s="2">
        <v>42537</v>
      </c>
      <c r="H1690" s="28" t="s">
        <v>3742</v>
      </c>
      <c r="I1690" s="35">
        <v>932.5</v>
      </c>
      <c r="J1690" s="30">
        <v>0</v>
      </c>
      <c r="K1690" s="36">
        <f t="shared" si="26"/>
        <v>932.5</v>
      </c>
      <c r="L1690" s="29"/>
    </row>
    <row r="1691" spans="1:12" x14ac:dyDescent="0.25">
      <c r="A1691" s="17">
        <v>4086</v>
      </c>
      <c r="B1691" s="13" t="s">
        <v>3335</v>
      </c>
      <c r="C1691" s="34" t="s">
        <v>54</v>
      </c>
      <c r="D1691" s="34" t="s">
        <v>1301</v>
      </c>
      <c r="E1691" s="19" t="s">
        <v>3679</v>
      </c>
      <c r="F1691" s="7" t="s">
        <v>3767</v>
      </c>
      <c r="G1691" s="2">
        <v>42537</v>
      </c>
      <c r="H1691" s="27" t="s">
        <v>3742</v>
      </c>
      <c r="I1691" s="35">
        <v>932.5</v>
      </c>
      <c r="J1691" s="61">
        <v>0</v>
      </c>
      <c r="K1691" s="36">
        <f t="shared" si="26"/>
        <v>932.5</v>
      </c>
      <c r="L1691" s="29"/>
    </row>
    <row r="1692" spans="1:12" x14ac:dyDescent="0.25">
      <c r="A1692" s="17">
        <v>4087</v>
      </c>
      <c r="B1692" s="13" t="s">
        <v>3336</v>
      </c>
      <c r="C1692" s="34" t="s">
        <v>133</v>
      </c>
      <c r="D1692" s="34" t="s">
        <v>1017</v>
      </c>
      <c r="E1692" s="19" t="s">
        <v>3679</v>
      </c>
      <c r="F1692" s="7" t="s">
        <v>3767</v>
      </c>
      <c r="G1692" s="2">
        <v>42552</v>
      </c>
      <c r="H1692" s="27" t="s">
        <v>3742</v>
      </c>
      <c r="I1692" s="35">
        <v>932.5</v>
      </c>
      <c r="J1692" s="61">
        <v>0</v>
      </c>
      <c r="K1692" s="36">
        <f t="shared" si="26"/>
        <v>932.5</v>
      </c>
      <c r="L1692" s="29"/>
    </row>
    <row r="1693" spans="1:12" x14ac:dyDescent="0.25">
      <c r="A1693" s="17">
        <v>4088</v>
      </c>
      <c r="B1693" s="13" t="s">
        <v>3337</v>
      </c>
      <c r="C1693" s="34" t="s">
        <v>25</v>
      </c>
      <c r="D1693" s="34" t="s">
        <v>688</v>
      </c>
      <c r="E1693" s="19" t="s">
        <v>3679</v>
      </c>
      <c r="F1693" s="7" t="s">
        <v>3767</v>
      </c>
      <c r="G1693" s="2">
        <v>42552</v>
      </c>
      <c r="H1693" s="28" t="s">
        <v>3742</v>
      </c>
      <c r="I1693" s="35">
        <v>932.5</v>
      </c>
      <c r="J1693" s="30">
        <v>0</v>
      </c>
      <c r="K1693" s="36">
        <f t="shared" si="26"/>
        <v>932.5</v>
      </c>
      <c r="L1693" s="29"/>
    </row>
    <row r="1694" spans="1:12" x14ac:dyDescent="0.25">
      <c r="A1694" s="28">
        <v>4089</v>
      </c>
      <c r="B1694" s="13" t="s">
        <v>3338</v>
      </c>
      <c r="C1694" s="34" t="s">
        <v>226</v>
      </c>
      <c r="D1694" s="34" t="s">
        <v>875</v>
      </c>
      <c r="E1694" s="19" t="s">
        <v>3604</v>
      </c>
      <c r="F1694" s="7" t="s">
        <v>3767</v>
      </c>
      <c r="G1694" s="2">
        <v>42614</v>
      </c>
      <c r="H1694" s="27" t="s">
        <v>3742</v>
      </c>
      <c r="I1694" s="35">
        <v>932.5</v>
      </c>
      <c r="J1694" s="61">
        <v>0</v>
      </c>
      <c r="K1694" s="36">
        <f t="shared" si="26"/>
        <v>932.5</v>
      </c>
      <c r="L1694" s="29"/>
    </row>
    <row r="1695" spans="1:12" x14ac:dyDescent="0.25">
      <c r="A1695" s="17">
        <v>4090</v>
      </c>
      <c r="B1695" s="13" t="s">
        <v>3339</v>
      </c>
      <c r="C1695" s="34" t="s">
        <v>216</v>
      </c>
      <c r="D1695" s="34" t="s">
        <v>704</v>
      </c>
      <c r="E1695" s="19" t="s">
        <v>3604</v>
      </c>
      <c r="F1695" s="7" t="s">
        <v>3767</v>
      </c>
      <c r="G1695" s="2">
        <v>42614</v>
      </c>
      <c r="H1695" s="27" t="s">
        <v>3742</v>
      </c>
      <c r="I1695" s="35">
        <v>932.5</v>
      </c>
      <c r="J1695" s="61">
        <v>0</v>
      </c>
      <c r="K1695" s="36">
        <f t="shared" si="26"/>
        <v>932.5</v>
      </c>
      <c r="L1695" s="29"/>
    </row>
    <row r="1696" spans="1:12" x14ac:dyDescent="0.25">
      <c r="A1696" s="17">
        <v>4091</v>
      </c>
      <c r="B1696" s="13" t="s">
        <v>3340</v>
      </c>
      <c r="C1696" s="34" t="s">
        <v>46</v>
      </c>
      <c r="D1696" s="34" t="s">
        <v>714</v>
      </c>
      <c r="E1696" s="19" t="s">
        <v>3604</v>
      </c>
      <c r="F1696" s="7" t="s">
        <v>3767</v>
      </c>
      <c r="G1696" s="2">
        <v>42614</v>
      </c>
      <c r="H1696" s="28" t="s">
        <v>3742</v>
      </c>
      <c r="I1696" s="35">
        <v>932.5</v>
      </c>
      <c r="J1696" s="61">
        <v>0</v>
      </c>
      <c r="K1696" s="36">
        <f t="shared" si="26"/>
        <v>932.5</v>
      </c>
      <c r="L1696" s="29"/>
    </row>
    <row r="1697" spans="1:12" x14ac:dyDescent="0.25">
      <c r="A1697" s="17">
        <v>4092</v>
      </c>
      <c r="B1697" s="13" t="s">
        <v>3341</v>
      </c>
      <c r="C1697" s="34" t="s">
        <v>231</v>
      </c>
      <c r="D1697" s="34" t="s">
        <v>715</v>
      </c>
      <c r="E1697" s="19" t="s">
        <v>3604</v>
      </c>
      <c r="F1697" s="7" t="s">
        <v>3767</v>
      </c>
      <c r="G1697" s="2">
        <v>42614</v>
      </c>
      <c r="H1697" s="27" t="s">
        <v>3742</v>
      </c>
      <c r="I1697" s="35">
        <v>932.5</v>
      </c>
      <c r="J1697" s="61">
        <v>0</v>
      </c>
      <c r="K1697" s="36">
        <f t="shared" si="26"/>
        <v>932.5</v>
      </c>
      <c r="L1697" s="29"/>
    </row>
    <row r="1698" spans="1:12" x14ac:dyDescent="0.25">
      <c r="A1698" s="17">
        <v>4093</v>
      </c>
      <c r="B1698" s="13" t="s">
        <v>3342</v>
      </c>
      <c r="C1698" s="34" t="s">
        <v>80</v>
      </c>
      <c r="D1698" s="34" t="s">
        <v>715</v>
      </c>
      <c r="E1698" s="19" t="s">
        <v>3604</v>
      </c>
      <c r="F1698" s="7" t="s">
        <v>3767</v>
      </c>
      <c r="G1698" s="2">
        <v>42629</v>
      </c>
      <c r="H1698" s="27" t="s">
        <v>3742</v>
      </c>
      <c r="I1698" s="32">
        <v>932.5</v>
      </c>
      <c r="J1698" s="30">
        <v>0</v>
      </c>
      <c r="K1698" s="36">
        <f t="shared" si="26"/>
        <v>932.5</v>
      </c>
      <c r="L1698" s="29"/>
    </row>
    <row r="1699" spans="1:12" x14ac:dyDescent="0.25">
      <c r="A1699" s="17">
        <v>4094</v>
      </c>
      <c r="B1699" s="13" t="s">
        <v>3343</v>
      </c>
      <c r="C1699" s="34" t="s">
        <v>560</v>
      </c>
      <c r="D1699" s="34" t="s">
        <v>699</v>
      </c>
      <c r="E1699" s="19" t="s">
        <v>3604</v>
      </c>
      <c r="F1699" s="7" t="s">
        <v>3767</v>
      </c>
      <c r="G1699" s="2">
        <v>41602</v>
      </c>
      <c r="H1699" s="28" t="s">
        <v>3742</v>
      </c>
      <c r="I1699" s="38">
        <v>932.5</v>
      </c>
      <c r="J1699" s="61">
        <v>0</v>
      </c>
      <c r="K1699" s="36">
        <f t="shared" si="26"/>
        <v>932.5</v>
      </c>
      <c r="L1699" s="29"/>
    </row>
    <row r="1700" spans="1:12" x14ac:dyDescent="0.25">
      <c r="A1700" s="17">
        <v>4095</v>
      </c>
      <c r="B1700" s="13" t="s">
        <v>3344</v>
      </c>
      <c r="C1700" s="34" t="s">
        <v>561</v>
      </c>
      <c r="D1700" s="34" t="s">
        <v>1211</v>
      </c>
      <c r="E1700" s="19" t="s">
        <v>3604</v>
      </c>
      <c r="F1700" s="7" t="s">
        <v>3767</v>
      </c>
      <c r="G1700" s="2">
        <v>42583</v>
      </c>
      <c r="H1700" s="27" t="s">
        <v>3742</v>
      </c>
      <c r="I1700" s="38">
        <v>932.5</v>
      </c>
      <c r="J1700" s="61">
        <v>0</v>
      </c>
      <c r="K1700" s="36">
        <f t="shared" ref="K1700:K1763" si="27">I1700+J1700</f>
        <v>932.5</v>
      </c>
      <c r="L1700" s="29"/>
    </row>
    <row r="1701" spans="1:12" x14ac:dyDescent="0.25">
      <c r="A1701" s="17">
        <v>4096</v>
      </c>
      <c r="B1701" s="13" t="s">
        <v>3345</v>
      </c>
      <c r="C1701" s="34" t="s">
        <v>252</v>
      </c>
      <c r="D1701" s="34" t="s">
        <v>933</v>
      </c>
      <c r="E1701" s="19" t="s">
        <v>3604</v>
      </c>
      <c r="F1701" s="7" t="s">
        <v>3767</v>
      </c>
      <c r="G1701" s="2">
        <v>42583</v>
      </c>
      <c r="H1701" s="27" t="s">
        <v>3742</v>
      </c>
      <c r="I1701" s="38">
        <v>932.5</v>
      </c>
      <c r="J1701" s="61">
        <v>0</v>
      </c>
      <c r="K1701" s="36">
        <f t="shared" si="27"/>
        <v>932.5</v>
      </c>
      <c r="L1701" s="29"/>
    </row>
    <row r="1702" spans="1:12" x14ac:dyDescent="0.25">
      <c r="A1702" s="17">
        <v>4097</v>
      </c>
      <c r="B1702" s="13" t="s">
        <v>3346</v>
      </c>
      <c r="C1702" s="34" t="s">
        <v>61</v>
      </c>
      <c r="D1702" s="34" t="s">
        <v>1302</v>
      </c>
      <c r="E1702" s="19" t="s">
        <v>3604</v>
      </c>
      <c r="F1702" s="7" t="s">
        <v>3767</v>
      </c>
      <c r="G1702" s="2">
        <v>42583</v>
      </c>
      <c r="H1702" s="28" t="s">
        <v>3742</v>
      </c>
      <c r="I1702" s="38">
        <v>932.5</v>
      </c>
      <c r="J1702" s="30">
        <v>0</v>
      </c>
      <c r="K1702" s="36">
        <f t="shared" si="27"/>
        <v>932.5</v>
      </c>
      <c r="L1702" s="29"/>
    </row>
    <row r="1703" spans="1:12" x14ac:dyDescent="0.25">
      <c r="A1703" s="17">
        <v>4098</v>
      </c>
      <c r="B1703" s="13" t="s">
        <v>3347</v>
      </c>
      <c r="C1703" s="34" t="s">
        <v>562</v>
      </c>
      <c r="D1703" s="34" t="s">
        <v>1166</v>
      </c>
      <c r="E1703" s="19" t="s">
        <v>3604</v>
      </c>
      <c r="F1703" s="7" t="s">
        <v>3767</v>
      </c>
      <c r="G1703" s="2">
        <v>42537</v>
      </c>
      <c r="H1703" s="27" t="s">
        <v>3742</v>
      </c>
      <c r="I1703" s="38">
        <v>892.5</v>
      </c>
      <c r="J1703" s="61">
        <v>0</v>
      </c>
      <c r="K1703" s="36">
        <f t="shared" si="27"/>
        <v>892.5</v>
      </c>
      <c r="L1703" s="29"/>
    </row>
    <row r="1704" spans="1:12" x14ac:dyDescent="0.25">
      <c r="A1704" s="17">
        <v>4100</v>
      </c>
      <c r="B1704" s="13" t="s">
        <v>3348</v>
      </c>
      <c r="C1704" s="34" t="s">
        <v>518</v>
      </c>
      <c r="D1704" s="34" t="s">
        <v>1303</v>
      </c>
      <c r="E1704" s="19" t="s">
        <v>3568</v>
      </c>
      <c r="F1704" s="7" t="s">
        <v>3767</v>
      </c>
      <c r="G1704" s="2">
        <v>42736</v>
      </c>
      <c r="H1704" s="27" t="s">
        <v>3742</v>
      </c>
      <c r="I1704" s="38">
        <v>892.5</v>
      </c>
      <c r="J1704" s="61">
        <v>0</v>
      </c>
      <c r="K1704" s="36">
        <f t="shared" si="27"/>
        <v>892.5</v>
      </c>
      <c r="L1704" s="29"/>
    </row>
    <row r="1705" spans="1:12" x14ac:dyDescent="0.25">
      <c r="A1705" s="17">
        <v>4101</v>
      </c>
      <c r="B1705" s="13" t="s">
        <v>3349</v>
      </c>
      <c r="C1705" s="34" t="s">
        <v>563</v>
      </c>
      <c r="D1705" s="34" t="s">
        <v>1193</v>
      </c>
      <c r="E1705" s="19" t="s">
        <v>3679</v>
      </c>
      <c r="F1705" s="7" t="s">
        <v>3767</v>
      </c>
      <c r="G1705" s="2">
        <v>42888</v>
      </c>
      <c r="H1705" s="28" t="s">
        <v>3742</v>
      </c>
      <c r="I1705" s="38">
        <v>932.5</v>
      </c>
      <c r="J1705" s="30">
        <v>0</v>
      </c>
      <c r="K1705" s="36">
        <f t="shared" si="27"/>
        <v>932.5</v>
      </c>
      <c r="L1705" s="29"/>
    </row>
    <row r="1706" spans="1:12" x14ac:dyDescent="0.25">
      <c r="A1706" s="17">
        <v>4102</v>
      </c>
      <c r="B1706" s="13" t="s">
        <v>3350</v>
      </c>
      <c r="C1706" s="34" t="s">
        <v>564</v>
      </c>
      <c r="D1706" s="34" t="s">
        <v>1263</v>
      </c>
      <c r="E1706" s="19" t="s">
        <v>3679</v>
      </c>
      <c r="F1706" s="7" t="s">
        <v>3767</v>
      </c>
      <c r="G1706" s="2">
        <v>42888</v>
      </c>
      <c r="H1706" s="27" t="s">
        <v>3742</v>
      </c>
      <c r="I1706" s="38">
        <v>932.5</v>
      </c>
      <c r="J1706" s="61">
        <v>0</v>
      </c>
      <c r="K1706" s="36">
        <f t="shared" si="27"/>
        <v>932.5</v>
      </c>
      <c r="L1706" s="29"/>
    </row>
    <row r="1707" spans="1:12" x14ac:dyDescent="0.25">
      <c r="A1707" s="17">
        <v>4103</v>
      </c>
      <c r="B1707" s="13" t="s">
        <v>3351</v>
      </c>
      <c r="C1707" s="34" t="s">
        <v>565</v>
      </c>
      <c r="D1707" s="34" t="s">
        <v>1126</v>
      </c>
      <c r="E1707" s="19" t="s">
        <v>3679</v>
      </c>
      <c r="F1707" s="7" t="s">
        <v>3767</v>
      </c>
      <c r="G1707" s="2">
        <v>42888</v>
      </c>
      <c r="H1707" s="27" t="s">
        <v>3742</v>
      </c>
      <c r="I1707" s="38">
        <v>932.5</v>
      </c>
      <c r="J1707" s="61">
        <v>0</v>
      </c>
      <c r="K1707" s="36">
        <f t="shared" si="27"/>
        <v>932.5</v>
      </c>
      <c r="L1707" s="29"/>
    </row>
    <row r="1708" spans="1:12" x14ac:dyDescent="0.25">
      <c r="A1708" s="17">
        <v>4105</v>
      </c>
      <c r="B1708" s="13" t="s">
        <v>3352</v>
      </c>
      <c r="C1708" s="34" t="s">
        <v>566</v>
      </c>
      <c r="D1708" s="34" t="s">
        <v>1090</v>
      </c>
      <c r="E1708" s="19" t="s">
        <v>3679</v>
      </c>
      <c r="F1708" s="7" t="s">
        <v>3767</v>
      </c>
      <c r="G1708" s="2">
        <v>42888</v>
      </c>
      <c r="H1708" s="28" t="s">
        <v>3742</v>
      </c>
      <c r="I1708" s="38">
        <v>932.5</v>
      </c>
      <c r="J1708" s="30">
        <v>0</v>
      </c>
      <c r="K1708" s="36">
        <f t="shared" si="27"/>
        <v>932.5</v>
      </c>
      <c r="L1708" s="29"/>
    </row>
    <row r="1709" spans="1:12" x14ac:dyDescent="0.25">
      <c r="A1709" s="17">
        <v>4106</v>
      </c>
      <c r="B1709" s="13" t="s">
        <v>3353</v>
      </c>
      <c r="C1709" s="34" t="s">
        <v>270</v>
      </c>
      <c r="D1709" s="34" t="s">
        <v>1304</v>
      </c>
      <c r="E1709" s="19" t="s">
        <v>3568</v>
      </c>
      <c r="F1709" s="7" t="s">
        <v>3767</v>
      </c>
      <c r="G1709" s="2">
        <v>42888</v>
      </c>
      <c r="H1709" s="27" t="s">
        <v>3742</v>
      </c>
      <c r="I1709" s="38">
        <v>892.5</v>
      </c>
      <c r="J1709" s="61">
        <v>0</v>
      </c>
      <c r="K1709" s="36">
        <f t="shared" si="27"/>
        <v>892.5</v>
      </c>
      <c r="L1709" s="29"/>
    </row>
    <row r="1710" spans="1:12" x14ac:dyDescent="0.25">
      <c r="A1710" s="17">
        <v>4107</v>
      </c>
      <c r="B1710" s="13" t="s">
        <v>3354</v>
      </c>
      <c r="C1710" s="34" t="s">
        <v>567</v>
      </c>
      <c r="D1710" s="34" t="s">
        <v>925</v>
      </c>
      <c r="E1710" s="19" t="s">
        <v>3679</v>
      </c>
      <c r="F1710" s="7" t="s">
        <v>3767</v>
      </c>
      <c r="G1710" s="2">
        <v>42888</v>
      </c>
      <c r="H1710" s="27" t="s">
        <v>3742</v>
      </c>
      <c r="I1710" s="38">
        <v>932.5</v>
      </c>
      <c r="J1710" s="61">
        <v>0</v>
      </c>
      <c r="K1710" s="36">
        <f t="shared" si="27"/>
        <v>932.5</v>
      </c>
      <c r="L1710" s="29"/>
    </row>
    <row r="1711" spans="1:12" x14ac:dyDescent="0.25">
      <c r="A1711" s="17">
        <v>4108</v>
      </c>
      <c r="B1711" s="13" t="s">
        <v>3355</v>
      </c>
      <c r="C1711" s="34" t="s">
        <v>568</v>
      </c>
      <c r="D1711" s="34" t="s">
        <v>1305</v>
      </c>
      <c r="E1711" s="19" t="s">
        <v>3679</v>
      </c>
      <c r="F1711" s="7" t="s">
        <v>3767</v>
      </c>
      <c r="G1711" s="2">
        <v>42888</v>
      </c>
      <c r="H1711" s="28" t="s">
        <v>3742</v>
      </c>
      <c r="I1711" s="38">
        <v>932.5</v>
      </c>
      <c r="J1711" s="30">
        <v>0</v>
      </c>
      <c r="K1711" s="36">
        <f t="shared" si="27"/>
        <v>932.5</v>
      </c>
      <c r="L1711" s="29"/>
    </row>
    <row r="1712" spans="1:12" x14ac:dyDescent="0.25">
      <c r="A1712" s="17">
        <v>4109</v>
      </c>
      <c r="B1712" s="13" t="s">
        <v>3356</v>
      </c>
      <c r="C1712" s="34" t="s">
        <v>569</v>
      </c>
      <c r="D1712" s="34" t="s">
        <v>689</v>
      </c>
      <c r="E1712" s="19" t="s">
        <v>3679</v>
      </c>
      <c r="F1712" s="7" t="s">
        <v>3767</v>
      </c>
      <c r="G1712" s="2">
        <v>42888</v>
      </c>
      <c r="H1712" s="27" t="s">
        <v>3742</v>
      </c>
      <c r="I1712" s="38">
        <v>932.5</v>
      </c>
      <c r="J1712" s="61">
        <v>0</v>
      </c>
      <c r="K1712" s="36">
        <f t="shared" si="27"/>
        <v>932.5</v>
      </c>
      <c r="L1712" s="29"/>
    </row>
    <row r="1713" spans="1:12" x14ac:dyDescent="0.25">
      <c r="A1713" s="17">
        <v>4110</v>
      </c>
      <c r="B1713" s="13" t="s">
        <v>3357</v>
      </c>
      <c r="C1713" s="34" t="s">
        <v>570</v>
      </c>
      <c r="D1713" s="34" t="s">
        <v>873</v>
      </c>
      <c r="E1713" s="19" t="s">
        <v>3679</v>
      </c>
      <c r="F1713" s="7" t="s">
        <v>3767</v>
      </c>
      <c r="G1713" s="2">
        <v>42888</v>
      </c>
      <c r="H1713" s="27" t="s">
        <v>3742</v>
      </c>
      <c r="I1713" s="38">
        <v>932.5</v>
      </c>
      <c r="J1713" s="61">
        <v>0</v>
      </c>
      <c r="K1713" s="36">
        <f t="shared" si="27"/>
        <v>932.5</v>
      </c>
      <c r="L1713" s="29"/>
    </row>
    <row r="1714" spans="1:12" x14ac:dyDescent="0.25">
      <c r="A1714" s="17">
        <v>4111</v>
      </c>
      <c r="B1714" s="13" t="s">
        <v>3358</v>
      </c>
      <c r="C1714" s="34" t="s">
        <v>143</v>
      </c>
      <c r="D1714" s="34" t="s">
        <v>826</v>
      </c>
      <c r="E1714" s="19" t="s">
        <v>3679</v>
      </c>
      <c r="F1714" s="7" t="s">
        <v>3767</v>
      </c>
      <c r="G1714" s="2">
        <v>39851</v>
      </c>
      <c r="H1714" s="28" t="s">
        <v>3742</v>
      </c>
      <c r="I1714" s="38">
        <v>934.5</v>
      </c>
      <c r="J1714" s="30">
        <v>0</v>
      </c>
      <c r="K1714" s="36">
        <f t="shared" si="27"/>
        <v>934.5</v>
      </c>
      <c r="L1714" s="29"/>
    </row>
    <row r="1715" spans="1:12" x14ac:dyDescent="0.25">
      <c r="A1715" s="17">
        <v>4112</v>
      </c>
      <c r="B1715" s="13" t="s">
        <v>3359</v>
      </c>
      <c r="C1715" s="34" t="s">
        <v>571</v>
      </c>
      <c r="D1715" s="34" t="s">
        <v>853</v>
      </c>
      <c r="E1715" s="19" t="s">
        <v>3679</v>
      </c>
      <c r="F1715" s="7" t="s">
        <v>3767</v>
      </c>
      <c r="G1715" s="2">
        <v>42888</v>
      </c>
      <c r="H1715" s="27" t="s">
        <v>3742</v>
      </c>
      <c r="I1715" s="38">
        <v>932.5</v>
      </c>
      <c r="J1715" s="61">
        <v>0</v>
      </c>
      <c r="K1715" s="36">
        <f t="shared" si="27"/>
        <v>932.5</v>
      </c>
      <c r="L1715" s="29"/>
    </row>
    <row r="1716" spans="1:12" x14ac:dyDescent="0.25">
      <c r="A1716" s="17">
        <v>4113</v>
      </c>
      <c r="B1716" s="13" t="s">
        <v>3360</v>
      </c>
      <c r="C1716" s="34" t="s">
        <v>422</v>
      </c>
      <c r="D1716" s="34" t="s">
        <v>1306</v>
      </c>
      <c r="E1716" s="19" t="s">
        <v>3679</v>
      </c>
      <c r="F1716" s="7" t="s">
        <v>3767</v>
      </c>
      <c r="G1716" s="2">
        <v>42888</v>
      </c>
      <c r="H1716" s="27" t="s">
        <v>3742</v>
      </c>
      <c r="I1716" s="38">
        <v>932.5</v>
      </c>
      <c r="J1716" s="61">
        <v>0</v>
      </c>
      <c r="K1716" s="36">
        <f t="shared" si="27"/>
        <v>932.5</v>
      </c>
      <c r="L1716" s="29"/>
    </row>
    <row r="1717" spans="1:12" x14ac:dyDescent="0.25">
      <c r="A1717" s="17">
        <v>4114</v>
      </c>
      <c r="B1717" s="13" t="s">
        <v>3361</v>
      </c>
      <c r="C1717" s="34" t="s">
        <v>533</v>
      </c>
      <c r="D1717" s="34" t="s">
        <v>1108</v>
      </c>
      <c r="E1717" s="19" t="s">
        <v>3679</v>
      </c>
      <c r="F1717" s="7" t="s">
        <v>3767</v>
      </c>
      <c r="G1717" s="2">
        <v>42772</v>
      </c>
      <c r="H1717" s="28" t="s">
        <v>3742</v>
      </c>
      <c r="I1717" s="38">
        <v>932.5</v>
      </c>
      <c r="J1717" s="30">
        <v>0</v>
      </c>
      <c r="K1717" s="36">
        <f t="shared" si="27"/>
        <v>932.5</v>
      </c>
      <c r="L1717" s="29"/>
    </row>
    <row r="1718" spans="1:12" x14ac:dyDescent="0.25">
      <c r="A1718" s="17">
        <v>4115</v>
      </c>
      <c r="B1718" s="13" t="s">
        <v>3362</v>
      </c>
      <c r="C1718" s="34" t="s">
        <v>252</v>
      </c>
      <c r="D1718" s="34" t="s">
        <v>716</v>
      </c>
      <c r="E1718" s="19" t="s">
        <v>3604</v>
      </c>
      <c r="F1718" s="7" t="s">
        <v>3767</v>
      </c>
      <c r="G1718" s="2">
        <v>42772</v>
      </c>
      <c r="H1718" s="27" t="s">
        <v>3742</v>
      </c>
      <c r="I1718" s="38">
        <v>932.5</v>
      </c>
      <c r="J1718" s="61">
        <v>0</v>
      </c>
      <c r="K1718" s="36">
        <f t="shared" si="27"/>
        <v>932.5</v>
      </c>
      <c r="L1718" s="29"/>
    </row>
    <row r="1719" spans="1:12" x14ac:dyDescent="0.25">
      <c r="A1719" s="17">
        <v>4116</v>
      </c>
      <c r="B1719" s="13" t="s">
        <v>3363</v>
      </c>
      <c r="C1719" s="34" t="s">
        <v>504</v>
      </c>
      <c r="D1719" s="34" t="s">
        <v>689</v>
      </c>
      <c r="E1719" s="19" t="s">
        <v>3604</v>
      </c>
      <c r="F1719" s="7" t="s">
        <v>3767</v>
      </c>
      <c r="G1719" s="2">
        <v>42772</v>
      </c>
      <c r="H1719" s="27" t="s">
        <v>3742</v>
      </c>
      <c r="I1719" s="38">
        <v>932.5</v>
      </c>
      <c r="J1719" s="61">
        <v>0</v>
      </c>
      <c r="K1719" s="36">
        <f t="shared" si="27"/>
        <v>932.5</v>
      </c>
      <c r="L1719" s="29"/>
    </row>
    <row r="1720" spans="1:12" x14ac:dyDescent="0.25">
      <c r="A1720" s="17">
        <v>4117</v>
      </c>
      <c r="B1720" s="13" t="s">
        <v>3364</v>
      </c>
      <c r="C1720" s="34" t="s">
        <v>572</v>
      </c>
      <c r="D1720" s="34" t="s">
        <v>817</v>
      </c>
      <c r="E1720" s="19" t="s">
        <v>3604</v>
      </c>
      <c r="F1720" s="7" t="s">
        <v>3767</v>
      </c>
      <c r="G1720" s="2">
        <v>42772</v>
      </c>
      <c r="H1720" s="28" t="s">
        <v>3742</v>
      </c>
      <c r="I1720" s="38">
        <v>932.5</v>
      </c>
      <c r="J1720" s="30">
        <v>0</v>
      </c>
      <c r="K1720" s="36">
        <f t="shared" si="27"/>
        <v>932.5</v>
      </c>
      <c r="L1720" s="29"/>
    </row>
    <row r="1721" spans="1:12" x14ac:dyDescent="0.25">
      <c r="A1721" s="17">
        <v>4118</v>
      </c>
      <c r="B1721" s="13" t="s">
        <v>3365</v>
      </c>
      <c r="C1721" s="34" t="s">
        <v>519</v>
      </c>
      <c r="D1721" s="34" t="s">
        <v>694</v>
      </c>
      <c r="E1721" s="19" t="s">
        <v>3604</v>
      </c>
      <c r="F1721" s="7" t="s">
        <v>3767</v>
      </c>
      <c r="G1721" s="2">
        <v>42772</v>
      </c>
      <c r="H1721" s="27" t="s">
        <v>3742</v>
      </c>
      <c r="I1721" s="38">
        <v>932.5</v>
      </c>
      <c r="J1721" s="61">
        <v>0</v>
      </c>
      <c r="K1721" s="36">
        <f t="shared" si="27"/>
        <v>932.5</v>
      </c>
      <c r="L1721" s="29"/>
    </row>
    <row r="1722" spans="1:12" x14ac:dyDescent="0.25">
      <c r="A1722" s="17">
        <v>4119</v>
      </c>
      <c r="B1722" s="13" t="s">
        <v>3366</v>
      </c>
      <c r="C1722" s="34" t="s">
        <v>573</v>
      </c>
      <c r="D1722" s="34" t="s">
        <v>714</v>
      </c>
      <c r="E1722" s="19" t="s">
        <v>3604</v>
      </c>
      <c r="F1722" s="7" t="s">
        <v>3767</v>
      </c>
      <c r="G1722" s="2">
        <v>42772</v>
      </c>
      <c r="H1722" s="27" t="s">
        <v>3742</v>
      </c>
      <c r="I1722" s="38">
        <v>932.5</v>
      </c>
      <c r="J1722" s="61">
        <v>0</v>
      </c>
      <c r="K1722" s="36">
        <f t="shared" si="27"/>
        <v>932.5</v>
      </c>
      <c r="L1722" s="29"/>
    </row>
    <row r="1723" spans="1:12" x14ac:dyDescent="0.25">
      <c r="A1723" s="17">
        <v>4120</v>
      </c>
      <c r="B1723" s="13" t="s">
        <v>3367</v>
      </c>
      <c r="C1723" s="34" t="s">
        <v>422</v>
      </c>
      <c r="D1723" s="34" t="s">
        <v>1206</v>
      </c>
      <c r="E1723" s="19" t="s">
        <v>3604</v>
      </c>
      <c r="F1723" s="7" t="s">
        <v>3767</v>
      </c>
      <c r="G1723" s="2">
        <v>42772</v>
      </c>
      <c r="H1723" s="28" t="s">
        <v>3742</v>
      </c>
      <c r="I1723" s="38">
        <v>932.5</v>
      </c>
      <c r="J1723" s="30">
        <v>0</v>
      </c>
      <c r="K1723" s="36">
        <f t="shared" si="27"/>
        <v>932.5</v>
      </c>
      <c r="L1723" s="29"/>
    </row>
    <row r="1724" spans="1:12" x14ac:dyDescent="0.25">
      <c r="A1724" s="17">
        <v>4122</v>
      </c>
      <c r="B1724" s="13" t="s">
        <v>3368</v>
      </c>
      <c r="C1724" s="34" t="s">
        <v>574</v>
      </c>
      <c r="D1724" s="34" t="s">
        <v>933</v>
      </c>
      <c r="E1724" s="19" t="s">
        <v>3679</v>
      </c>
      <c r="F1724" s="7" t="s">
        <v>3767</v>
      </c>
      <c r="G1724" s="2">
        <v>42128</v>
      </c>
      <c r="H1724" s="27" t="s">
        <v>3742</v>
      </c>
      <c r="I1724" s="38">
        <v>932.5</v>
      </c>
      <c r="J1724" s="61">
        <v>0</v>
      </c>
      <c r="K1724" s="36">
        <f t="shared" si="27"/>
        <v>932.5</v>
      </c>
      <c r="L1724" s="29"/>
    </row>
    <row r="1725" spans="1:12" x14ac:dyDescent="0.25">
      <c r="A1725" s="17">
        <v>4123</v>
      </c>
      <c r="B1725" s="13" t="s">
        <v>3369</v>
      </c>
      <c r="C1725" s="34" t="s">
        <v>575</v>
      </c>
      <c r="D1725" s="34" t="s">
        <v>767</v>
      </c>
      <c r="E1725" s="19" t="s">
        <v>3604</v>
      </c>
      <c r="F1725" s="7" t="s">
        <v>3767</v>
      </c>
      <c r="G1725" s="2">
        <v>42772</v>
      </c>
      <c r="H1725" s="27" t="s">
        <v>3742</v>
      </c>
      <c r="I1725" s="38">
        <v>932.5</v>
      </c>
      <c r="J1725" s="61">
        <v>0</v>
      </c>
      <c r="K1725" s="36">
        <f t="shared" si="27"/>
        <v>932.5</v>
      </c>
      <c r="L1725" s="29"/>
    </row>
    <row r="1726" spans="1:12" x14ac:dyDescent="0.25">
      <c r="A1726" s="17">
        <v>4124</v>
      </c>
      <c r="B1726" s="13" t="s">
        <v>3370</v>
      </c>
      <c r="C1726" s="34" t="s">
        <v>576</v>
      </c>
      <c r="D1726" s="34" t="s">
        <v>834</v>
      </c>
      <c r="E1726" s="19" t="s">
        <v>3604</v>
      </c>
      <c r="F1726" s="7" t="s">
        <v>3767</v>
      </c>
      <c r="G1726" s="2">
        <v>42772</v>
      </c>
      <c r="H1726" s="28" t="s">
        <v>3742</v>
      </c>
      <c r="I1726" s="38">
        <v>932.5</v>
      </c>
      <c r="J1726" s="61">
        <v>0</v>
      </c>
      <c r="K1726" s="36">
        <f t="shared" si="27"/>
        <v>932.5</v>
      </c>
      <c r="L1726" s="29"/>
    </row>
    <row r="1727" spans="1:12" x14ac:dyDescent="0.25">
      <c r="A1727" s="17">
        <v>4125</v>
      </c>
      <c r="B1727" s="13" t="s">
        <v>3371</v>
      </c>
      <c r="C1727" s="34" t="s">
        <v>280</v>
      </c>
      <c r="D1727" s="34" t="s">
        <v>756</v>
      </c>
      <c r="E1727" s="19" t="s">
        <v>3604</v>
      </c>
      <c r="F1727" s="7" t="s">
        <v>3767</v>
      </c>
      <c r="G1727" s="2">
        <v>42772</v>
      </c>
      <c r="H1727" s="27" t="s">
        <v>3742</v>
      </c>
      <c r="I1727" s="38">
        <v>932.5</v>
      </c>
      <c r="J1727" s="30">
        <v>0</v>
      </c>
      <c r="K1727" s="36">
        <f t="shared" si="27"/>
        <v>932.5</v>
      </c>
      <c r="L1727" s="29"/>
    </row>
    <row r="1728" spans="1:12" x14ac:dyDescent="0.25">
      <c r="A1728" s="17">
        <v>4126</v>
      </c>
      <c r="B1728" s="13" t="s">
        <v>3372</v>
      </c>
      <c r="C1728" s="34" t="s">
        <v>68</v>
      </c>
      <c r="D1728" s="34" t="s">
        <v>1078</v>
      </c>
      <c r="E1728" s="19" t="s">
        <v>3604</v>
      </c>
      <c r="F1728" s="7" t="s">
        <v>3767</v>
      </c>
      <c r="G1728" s="2">
        <v>42772</v>
      </c>
      <c r="H1728" s="27" t="s">
        <v>3742</v>
      </c>
      <c r="I1728" s="38">
        <v>932.5</v>
      </c>
      <c r="J1728" s="61">
        <v>0</v>
      </c>
      <c r="K1728" s="36">
        <f t="shared" si="27"/>
        <v>932.5</v>
      </c>
      <c r="L1728" s="29"/>
    </row>
    <row r="1729" spans="1:12" x14ac:dyDescent="0.25">
      <c r="A1729" s="17">
        <v>4127</v>
      </c>
      <c r="B1729" s="13" t="s">
        <v>3373</v>
      </c>
      <c r="C1729" s="34" t="s">
        <v>146</v>
      </c>
      <c r="D1729" s="34" t="s">
        <v>926</v>
      </c>
      <c r="E1729" s="19" t="s">
        <v>3604</v>
      </c>
      <c r="F1729" s="7" t="s">
        <v>3767</v>
      </c>
      <c r="G1729" s="2">
        <v>42772</v>
      </c>
      <c r="H1729" s="28" t="s">
        <v>3742</v>
      </c>
      <c r="I1729" s="38">
        <v>932.5</v>
      </c>
      <c r="J1729" s="61">
        <v>0</v>
      </c>
      <c r="K1729" s="36">
        <f t="shared" si="27"/>
        <v>932.5</v>
      </c>
      <c r="L1729" s="29"/>
    </row>
    <row r="1730" spans="1:12" x14ac:dyDescent="0.25">
      <c r="A1730" s="17">
        <v>4128</v>
      </c>
      <c r="B1730" s="13" t="s">
        <v>3374</v>
      </c>
      <c r="C1730" s="34" t="s">
        <v>85</v>
      </c>
      <c r="D1730" s="34" t="s">
        <v>1211</v>
      </c>
      <c r="E1730" s="19" t="s">
        <v>3604</v>
      </c>
      <c r="F1730" s="7" t="s">
        <v>3767</v>
      </c>
      <c r="G1730" s="2">
        <v>42772</v>
      </c>
      <c r="H1730" s="27" t="s">
        <v>3742</v>
      </c>
      <c r="I1730" s="38">
        <v>932.5</v>
      </c>
      <c r="J1730" s="30">
        <v>0</v>
      </c>
      <c r="K1730" s="36">
        <f t="shared" si="27"/>
        <v>932.5</v>
      </c>
      <c r="L1730" s="29"/>
    </row>
    <row r="1731" spans="1:12" x14ac:dyDescent="0.25">
      <c r="A1731" s="17">
        <v>4129</v>
      </c>
      <c r="B1731" s="13" t="s">
        <v>3375</v>
      </c>
      <c r="C1731" s="34" t="s">
        <v>408</v>
      </c>
      <c r="D1731" s="34" t="s">
        <v>245</v>
      </c>
      <c r="E1731" s="19" t="s">
        <v>3604</v>
      </c>
      <c r="F1731" s="7" t="s">
        <v>3767</v>
      </c>
      <c r="G1731" s="2">
        <v>42772</v>
      </c>
      <c r="H1731" s="27" t="s">
        <v>3742</v>
      </c>
      <c r="I1731" s="38">
        <v>932.5</v>
      </c>
      <c r="J1731" s="61">
        <v>0</v>
      </c>
      <c r="K1731" s="36">
        <f t="shared" si="27"/>
        <v>932.5</v>
      </c>
      <c r="L1731" s="29"/>
    </row>
    <row r="1732" spans="1:12" x14ac:dyDescent="0.25">
      <c r="A1732" s="17">
        <v>4130</v>
      </c>
      <c r="B1732" s="13" t="s">
        <v>3376</v>
      </c>
      <c r="C1732" s="34" t="s">
        <v>72</v>
      </c>
      <c r="D1732" s="34" t="s">
        <v>989</v>
      </c>
      <c r="E1732" s="19" t="s">
        <v>3604</v>
      </c>
      <c r="F1732" s="7" t="s">
        <v>3767</v>
      </c>
      <c r="G1732" s="2">
        <v>42772</v>
      </c>
      <c r="H1732" s="28" t="s">
        <v>3742</v>
      </c>
      <c r="I1732" s="38">
        <v>932.5</v>
      </c>
      <c r="J1732" s="61">
        <v>0</v>
      </c>
      <c r="K1732" s="36">
        <f t="shared" si="27"/>
        <v>932.5</v>
      </c>
      <c r="L1732" s="29"/>
    </row>
    <row r="1733" spans="1:12" x14ac:dyDescent="0.25">
      <c r="A1733" s="17">
        <v>4131</v>
      </c>
      <c r="B1733" s="13" t="s">
        <v>3377</v>
      </c>
      <c r="C1733" s="34" t="s">
        <v>196</v>
      </c>
      <c r="D1733" s="34" t="s">
        <v>1307</v>
      </c>
      <c r="E1733" s="19" t="s">
        <v>3604</v>
      </c>
      <c r="F1733" s="7" t="s">
        <v>3767</v>
      </c>
      <c r="G1733" s="2">
        <v>42772</v>
      </c>
      <c r="H1733" s="27" t="s">
        <v>3742</v>
      </c>
      <c r="I1733" s="38">
        <v>932.5</v>
      </c>
      <c r="J1733" s="30">
        <v>0</v>
      </c>
      <c r="K1733" s="36">
        <f t="shared" si="27"/>
        <v>932.5</v>
      </c>
      <c r="L1733" s="29"/>
    </row>
    <row r="1734" spans="1:12" x14ac:dyDescent="0.25">
      <c r="A1734" s="17">
        <v>4132</v>
      </c>
      <c r="B1734" s="13" t="s">
        <v>3378</v>
      </c>
      <c r="C1734" s="34" t="s">
        <v>54</v>
      </c>
      <c r="D1734" s="34" t="s">
        <v>1308</v>
      </c>
      <c r="E1734" s="19" t="s">
        <v>3604</v>
      </c>
      <c r="F1734" s="7" t="s">
        <v>3767</v>
      </c>
      <c r="G1734" s="2">
        <v>42772</v>
      </c>
      <c r="H1734" s="27" t="s">
        <v>3742</v>
      </c>
      <c r="I1734" s="38">
        <v>932.5</v>
      </c>
      <c r="J1734" s="61">
        <v>0</v>
      </c>
      <c r="K1734" s="36">
        <f t="shared" si="27"/>
        <v>932.5</v>
      </c>
      <c r="L1734" s="29"/>
    </row>
    <row r="1735" spans="1:12" x14ac:dyDescent="0.25">
      <c r="A1735" s="17">
        <v>4133</v>
      </c>
      <c r="B1735" s="13" t="s">
        <v>3379</v>
      </c>
      <c r="C1735" s="34" t="s">
        <v>577</v>
      </c>
      <c r="D1735" s="34" t="s">
        <v>947</v>
      </c>
      <c r="E1735" s="19" t="s">
        <v>3604</v>
      </c>
      <c r="F1735" s="7" t="s">
        <v>3767</v>
      </c>
      <c r="G1735" s="2">
        <v>42772</v>
      </c>
      <c r="H1735" s="28" t="s">
        <v>3742</v>
      </c>
      <c r="I1735" s="38">
        <v>932.5</v>
      </c>
      <c r="J1735" s="61">
        <v>0</v>
      </c>
      <c r="K1735" s="36">
        <f t="shared" si="27"/>
        <v>932.5</v>
      </c>
      <c r="L1735" s="29"/>
    </row>
    <row r="1736" spans="1:12" x14ac:dyDescent="0.25">
      <c r="A1736" s="17">
        <v>4134</v>
      </c>
      <c r="B1736" s="13" t="s">
        <v>3380</v>
      </c>
      <c r="C1736" s="34" t="s">
        <v>52</v>
      </c>
      <c r="D1736" s="34" t="s">
        <v>1118</v>
      </c>
      <c r="E1736" s="19" t="s">
        <v>3604</v>
      </c>
      <c r="F1736" s="7" t="s">
        <v>3767</v>
      </c>
      <c r="G1736" s="2">
        <v>42772</v>
      </c>
      <c r="H1736" s="27" t="s">
        <v>3742</v>
      </c>
      <c r="I1736" s="38">
        <v>932.5</v>
      </c>
      <c r="J1736" s="30">
        <v>0</v>
      </c>
      <c r="K1736" s="36">
        <f t="shared" si="27"/>
        <v>932.5</v>
      </c>
      <c r="L1736" s="29"/>
    </row>
    <row r="1737" spans="1:12" x14ac:dyDescent="0.25">
      <c r="A1737" s="17">
        <v>4135</v>
      </c>
      <c r="B1737" s="13" t="s">
        <v>3381</v>
      </c>
      <c r="C1737" s="34" t="s">
        <v>578</v>
      </c>
      <c r="D1737" s="34" t="s">
        <v>794</v>
      </c>
      <c r="E1737" s="19" t="s">
        <v>3604</v>
      </c>
      <c r="F1737" s="7" t="s">
        <v>3767</v>
      </c>
      <c r="G1737" s="2">
        <v>42772</v>
      </c>
      <c r="H1737" s="27" t="s">
        <v>3742</v>
      </c>
      <c r="I1737" s="38">
        <v>932.5</v>
      </c>
      <c r="J1737" s="61">
        <v>0</v>
      </c>
      <c r="K1737" s="36">
        <f t="shared" si="27"/>
        <v>932.5</v>
      </c>
      <c r="L1737" s="29"/>
    </row>
    <row r="1738" spans="1:12" x14ac:dyDescent="0.25">
      <c r="A1738" s="17">
        <v>4136</v>
      </c>
      <c r="B1738" s="13" t="s">
        <v>3382</v>
      </c>
      <c r="C1738" s="34" t="s">
        <v>211</v>
      </c>
      <c r="D1738" s="34" t="s">
        <v>794</v>
      </c>
      <c r="E1738" s="19" t="s">
        <v>3604</v>
      </c>
      <c r="F1738" s="7" t="s">
        <v>3767</v>
      </c>
      <c r="G1738" s="2">
        <v>42772</v>
      </c>
      <c r="H1738" s="28" t="s">
        <v>3742</v>
      </c>
      <c r="I1738" s="38">
        <v>932.5</v>
      </c>
      <c r="J1738" s="61">
        <v>0</v>
      </c>
      <c r="K1738" s="36">
        <f t="shared" si="27"/>
        <v>932.5</v>
      </c>
      <c r="L1738" s="29"/>
    </row>
    <row r="1739" spans="1:12" x14ac:dyDescent="0.25">
      <c r="A1739" s="17">
        <v>4137</v>
      </c>
      <c r="B1739" s="13" t="s">
        <v>3383</v>
      </c>
      <c r="C1739" s="34" t="s">
        <v>143</v>
      </c>
      <c r="D1739" s="34" t="s">
        <v>704</v>
      </c>
      <c r="E1739" s="19" t="s">
        <v>3604</v>
      </c>
      <c r="F1739" s="7" t="s">
        <v>3767</v>
      </c>
      <c r="G1739" s="2">
        <v>42772</v>
      </c>
      <c r="H1739" s="27" t="s">
        <v>3742</v>
      </c>
      <c r="I1739" s="38">
        <v>932.5</v>
      </c>
      <c r="J1739" s="61">
        <v>0</v>
      </c>
      <c r="K1739" s="36">
        <f t="shared" si="27"/>
        <v>932.5</v>
      </c>
      <c r="L1739" s="29"/>
    </row>
    <row r="1740" spans="1:12" x14ac:dyDescent="0.25">
      <c r="A1740" s="17">
        <v>4138</v>
      </c>
      <c r="B1740" s="13" t="s">
        <v>3384</v>
      </c>
      <c r="C1740" s="34" t="s">
        <v>579</v>
      </c>
      <c r="D1740" s="34" t="s">
        <v>935</v>
      </c>
      <c r="E1740" s="19" t="s">
        <v>3604</v>
      </c>
      <c r="F1740" s="7" t="s">
        <v>3767</v>
      </c>
      <c r="G1740" s="2">
        <v>42772</v>
      </c>
      <c r="H1740" s="27" t="s">
        <v>3742</v>
      </c>
      <c r="I1740" s="38">
        <v>932.5</v>
      </c>
      <c r="J1740" s="61">
        <v>0</v>
      </c>
      <c r="K1740" s="36">
        <f t="shared" si="27"/>
        <v>932.5</v>
      </c>
      <c r="L1740" s="29"/>
    </row>
    <row r="1741" spans="1:12" x14ac:dyDescent="0.25">
      <c r="A1741" s="17">
        <v>4139</v>
      </c>
      <c r="B1741" s="13" t="s">
        <v>3385</v>
      </c>
      <c r="C1741" s="34" t="s">
        <v>580</v>
      </c>
      <c r="D1741" s="34" t="s">
        <v>1309</v>
      </c>
      <c r="E1741" s="19" t="s">
        <v>3604</v>
      </c>
      <c r="F1741" s="7" t="s">
        <v>3767</v>
      </c>
      <c r="G1741" s="2">
        <v>42772</v>
      </c>
      <c r="H1741" s="28" t="s">
        <v>3742</v>
      </c>
      <c r="I1741" s="38">
        <v>932.5</v>
      </c>
      <c r="J1741" s="30">
        <v>0</v>
      </c>
      <c r="K1741" s="36">
        <f t="shared" si="27"/>
        <v>932.5</v>
      </c>
      <c r="L1741" s="29"/>
    </row>
    <row r="1742" spans="1:12" x14ac:dyDescent="0.25">
      <c r="A1742" s="17">
        <v>4140</v>
      </c>
      <c r="B1742" s="13" t="s">
        <v>3386</v>
      </c>
      <c r="C1742" s="34" t="s">
        <v>231</v>
      </c>
      <c r="D1742" s="34" t="s">
        <v>688</v>
      </c>
      <c r="E1742" s="19" t="s">
        <v>3679</v>
      </c>
      <c r="F1742" s="7" t="s">
        <v>3767</v>
      </c>
      <c r="G1742" s="2">
        <v>42772</v>
      </c>
      <c r="H1742" s="27" t="s">
        <v>3742</v>
      </c>
      <c r="I1742" s="38">
        <v>932.5</v>
      </c>
      <c r="J1742" s="61">
        <v>0</v>
      </c>
      <c r="K1742" s="36">
        <f t="shared" si="27"/>
        <v>932.5</v>
      </c>
      <c r="L1742" s="29"/>
    </row>
    <row r="1743" spans="1:12" x14ac:dyDescent="0.25">
      <c r="A1743" s="17">
        <v>4141</v>
      </c>
      <c r="B1743" s="13" t="s">
        <v>3387</v>
      </c>
      <c r="C1743" s="34" t="s">
        <v>581</v>
      </c>
      <c r="D1743" s="34" t="s">
        <v>700</v>
      </c>
      <c r="E1743" s="19" t="s">
        <v>3679</v>
      </c>
      <c r="F1743" s="7" t="s">
        <v>3767</v>
      </c>
      <c r="G1743" s="2">
        <v>42772</v>
      </c>
      <c r="H1743" s="27" t="s">
        <v>3742</v>
      </c>
      <c r="I1743" s="38">
        <v>932.5</v>
      </c>
      <c r="J1743" s="61">
        <v>0</v>
      </c>
      <c r="K1743" s="36">
        <f t="shared" si="27"/>
        <v>932.5</v>
      </c>
      <c r="L1743" s="29"/>
    </row>
    <row r="1744" spans="1:12" x14ac:dyDescent="0.25">
      <c r="A1744" s="17">
        <v>4142</v>
      </c>
      <c r="B1744" s="13" t="s">
        <v>3388</v>
      </c>
      <c r="C1744" s="34" t="s">
        <v>108</v>
      </c>
      <c r="D1744" s="34" t="s">
        <v>743</v>
      </c>
      <c r="E1744" s="19" t="s">
        <v>3679</v>
      </c>
      <c r="F1744" s="7" t="s">
        <v>3767</v>
      </c>
      <c r="G1744" s="2">
        <v>42772</v>
      </c>
      <c r="H1744" s="28" t="s">
        <v>3742</v>
      </c>
      <c r="I1744" s="38">
        <v>932.5</v>
      </c>
      <c r="J1744" s="30">
        <v>0</v>
      </c>
      <c r="K1744" s="36">
        <f t="shared" si="27"/>
        <v>932.5</v>
      </c>
      <c r="L1744" s="29"/>
    </row>
    <row r="1745" spans="1:12" x14ac:dyDescent="0.25">
      <c r="A1745" s="17">
        <v>4143</v>
      </c>
      <c r="B1745" s="13" t="s">
        <v>3389</v>
      </c>
      <c r="C1745" s="34" t="s">
        <v>582</v>
      </c>
      <c r="D1745" s="34" t="s">
        <v>704</v>
      </c>
      <c r="E1745" s="19" t="s">
        <v>3679</v>
      </c>
      <c r="F1745" s="7" t="s">
        <v>3767</v>
      </c>
      <c r="G1745" s="2">
        <v>42772</v>
      </c>
      <c r="H1745" s="27" t="s">
        <v>3742</v>
      </c>
      <c r="I1745" s="38">
        <v>932.5</v>
      </c>
      <c r="J1745" s="61">
        <v>0</v>
      </c>
      <c r="K1745" s="36">
        <f t="shared" si="27"/>
        <v>932.5</v>
      </c>
      <c r="L1745" s="29"/>
    </row>
    <row r="1746" spans="1:12" x14ac:dyDescent="0.25">
      <c r="A1746" s="17">
        <v>4144</v>
      </c>
      <c r="B1746" s="13" t="s">
        <v>3390</v>
      </c>
      <c r="C1746" s="34" t="s">
        <v>52</v>
      </c>
      <c r="D1746" s="34" t="s">
        <v>1310</v>
      </c>
      <c r="E1746" s="19" t="s">
        <v>3604</v>
      </c>
      <c r="F1746" s="7" t="s">
        <v>3767</v>
      </c>
      <c r="G1746" s="2">
        <v>42772</v>
      </c>
      <c r="H1746" s="27" t="s">
        <v>3742</v>
      </c>
      <c r="I1746" s="38">
        <v>932.5</v>
      </c>
      <c r="J1746" s="61">
        <v>0</v>
      </c>
      <c r="K1746" s="36">
        <f t="shared" si="27"/>
        <v>932.5</v>
      </c>
      <c r="L1746" s="29"/>
    </row>
    <row r="1747" spans="1:12" x14ac:dyDescent="0.25">
      <c r="A1747" s="17">
        <v>4145</v>
      </c>
      <c r="B1747" s="13" t="s">
        <v>3391</v>
      </c>
      <c r="C1747" s="34" t="s">
        <v>249</v>
      </c>
      <c r="D1747" s="34" t="s">
        <v>704</v>
      </c>
      <c r="E1747" s="19" t="s">
        <v>3679</v>
      </c>
      <c r="F1747" s="7" t="s">
        <v>3767</v>
      </c>
      <c r="G1747" s="2">
        <v>42772</v>
      </c>
      <c r="H1747" s="28" t="s">
        <v>3742</v>
      </c>
      <c r="I1747" s="38">
        <v>932.5</v>
      </c>
      <c r="J1747" s="30">
        <v>0</v>
      </c>
      <c r="K1747" s="36">
        <f t="shared" si="27"/>
        <v>932.5</v>
      </c>
      <c r="L1747" s="29"/>
    </row>
    <row r="1748" spans="1:12" x14ac:dyDescent="0.25">
      <c r="A1748" s="17">
        <v>4146</v>
      </c>
      <c r="B1748" s="13" t="s">
        <v>3392</v>
      </c>
      <c r="C1748" s="34" t="s">
        <v>583</v>
      </c>
      <c r="D1748" s="34" t="s">
        <v>697</v>
      </c>
      <c r="E1748" s="19" t="s">
        <v>3679</v>
      </c>
      <c r="F1748" s="7" t="s">
        <v>3767</v>
      </c>
      <c r="G1748" s="2">
        <v>42772</v>
      </c>
      <c r="H1748" s="27" t="s">
        <v>3742</v>
      </c>
      <c r="I1748" s="38">
        <v>932.5</v>
      </c>
      <c r="J1748" s="61">
        <v>0</v>
      </c>
      <c r="K1748" s="36">
        <f t="shared" si="27"/>
        <v>932.5</v>
      </c>
      <c r="L1748" s="29"/>
    </row>
    <row r="1749" spans="1:12" x14ac:dyDescent="0.25">
      <c r="A1749" s="17">
        <v>4147</v>
      </c>
      <c r="B1749" s="13" t="s">
        <v>3393</v>
      </c>
      <c r="C1749" s="34" t="s">
        <v>584</v>
      </c>
      <c r="D1749" s="34" t="s">
        <v>796</v>
      </c>
      <c r="E1749" s="19" t="s">
        <v>3679</v>
      </c>
      <c r="F1749" s="7" t="s">
        <v>3767</v>
      </c>
      <c r="G1749" s="2">
        <v>42772</v>
      </c>
      <c r="H1749" s="27" t="s">
        <v>3742</v>
      </c>
      <c r="I1749" s="38">
        <v>932.5</v>
      </c>
      <c r="J1749" s="61">
        <v>0</v>
      </c>
      <c r="K1749" s="36">
        <f t="shared" si="27"/>
        <v>932.5</v>
      </c>
      <c r="L1749" s="29"/>
    </row>
    <row r="1750" spans="1:12" x14ac:dyDescent="0.25">
      <c r="A1750" s="17">
        <v>4148</v>
      </c>
      <c r="B1750" s="13" t="s">
        <v>3394</v>
      </c>
      <c r="C1750" s="34" t="s">
        <v>56</v>
      </c>
      <c r="D1750" s="34" t="s">
        <v>710</v>
      </c>
      <c r="E1750" s="19" t="s">
        <v>3679</v>
      </c>
      <c r="F1750" s="7" t="s">
        <v>3767</v>
      </c>
      <c r="G1750" s="2">
        <v>42772</v>
      </c>
      <c r="H1750" s="28" t="s">
        <v>3742</v>
      </c>
      <c r="I1750" s="38">
        <v>932.5</v>
      </c>
      <c r="J1750" s="61">
        <v>0</v>
      </c>
      <c r="K1750" s="36">
        <f t="shared" si="27"/>
        <v>932.5</v>
      </c>
      <c r="L1750" s="29"/>
    </row>
    <row r="1751" spans="1:12" x14ac:dyDescent="0.25">
      <c r="A1751" s="17">
        <v>4149</v>
      </c>
      <c r="B1751" s="13" t="s">
        <v>3395</v>
      </c>
      <c r="C1751" s="34" t="s">
        <v>284</v>
      </c>
      <c r="D1751" s="34" t="s">
        <v>1145</v>
      </c>
      <c r="E1751" s="19" t="s">
        <v>3568</v>
      </c>
      <c r="F1751" s="7" t="s">
        <v>3767</v>
      </c>
      <c r="G1751" s="2">
        <v>42772</v>
      </c>
      <c r="H1751" s="27" t="s">
        <v>3742</v>
      </c>
      <c r="I1751" s="38">
        <v>932.5</v>
      </c>
      <c r="J1751" s="61">
        <v>0</v>
      </c>
      <c r="K1751" s="36">
        <f t="shared" si="27"/>
        <v>932.5</v>
      </c>
      <c r="L1751" s="29"/>
    </row>
    <row r="1752" spans="1:12" x14ac:dyDescent="0.25">
      <c r="A1752" s="17">
        <v>4150</v>
      </c>
      <c r="B1752" s="13" t="s">
        <v>3396</v>
      </c>
      <c r="C1752" s="34" t="s">
        <v>334</v>
      </c>
      <c r="D1752" s="34" t="s">
        <v>1103</v>
      </c>
      <c r="E1752" s="19" t="s">
        <v>3679</v>
      </c>
      <c r="F1752" s="7" t="s">
        <v>3767</v>
      </c>
      <c r="G1752" s="2">
        <v>42772</v>
      </c>
      <c r="H1752" s="27" t="s">
        <v>3742</v>
      </c>
      <c r="I1752" s="38">
        <v>932.5</v>
      </c>
      <c r="J1752" s="30">
        <v>0</v>
      </c>
      <c r="K1752" s="36">
        <f t="shared" si="27"/>
        <v>932.5</v>
      </c>
      <c r="L1752" s="29"/>
    </row>
    <row r="1753" spans="1:12" x14ac:dyDescent="0.25">
      <c r="A1753" s="17">
        <v>4151</v>
      </c>
      <c r="B1753" s="13" t="s">
        <v>3397</v>
      </c>
      <c r="C1753" s="34" t="s">
        <v>585</v>
      </c>
      <c r="D1753" s="34" t="s">
        <v>690</v>
      </c>
      <c r="E1753" s="19" t="s">
        <v>3679</v>
      </c>
      <c r="F1753" s="7" t="s">
        <v>3767</v>
      </c>
      <c r="G1753" s="2">
        <v>42772</v>
      </c>
      <c r="H1753" s="28" t="s">
        <v>3742</v>
      </c>
      <c r="I1753" s="38">
        <v>932.5</v>
      </c>
      <c r="J1753" s="61">
        <v>0</v>
      </c>
      <c r="K1753" s="36">
        <f t="shared" si="27"/>
        <v>932.5</v>
      </c>
      <c r="L1753" s="29"/>
    </row>
    <row r="1754" spans="1:12" x14ac:dyDescent="0.25">
      <c r="A1754" s="17">
        <v>4152</v>
      </c>
      <c r="B1754" s="13" t="s">
        <v>3398</v>
      </c>
      <c r="C1754" s="34" t="s">
        <v>381</v>
      </c>
      <c r="D1754" s="34" t="s">
        <v>676</v>
      </c>
      <c r="E1754" s="19" t="s">
        <v>3679</v>
      </c>
      <c r="F1754" s="7" t="s">
        <v>3767</v>
      </c>
      <c r="G1754" s="2">
        <v>42772</v>
      </c>
      <c r="H1754" s="27" t="s">
        <v>3742</v>
      </c>
      <c r="I1754" s="38">
        <v>932.5</v>
      </c>
      <c r="J1754" s="61">
        <v>0</v>
      </c>
      <c r="K1754" s="36">
        <f t="shared" si="27"/>
        <v>932.5</v>
      </c>
      <c r="L1754" s="29"/>
    </row>
    <row r="1755" spans="1:12" x14ac:dyDescent="0.25">
      <c r="A1755" s="17">
        <v>4153</v>
      </c>
      <c r="B1755" s="13" t="s">
        <v>3399</v>
      </c>
      <c r="C1755" s="34" t="s">
        <v>344</v>
      </c>
      <c r="D1755" s="34" t="s">
        <v>714</v>
      </c>
      <c r="E1755" s="19" t="s">
        <v>3679</v>
      </c>
      <c r="F1755" s="7" t="s">
        <v>3767</v>
      </c>
      <c r="G1755" s="2">
        <v>42772</v>
      </c>
      <c r="H1755" s="27" t="s">
        <v>3742</v>
      </c>
      <c r="I1755" s="38">
        <v>932.5</v>
      </c>
      <c r="J1755" s="30">
        <v>0</v>
      </c>
      <c r="K1755" s="36">
        <f t="shared" si="27"/>
        <v>932.5</v>
      </c>
      <c r="L1755" s="29"/>
    </row>
    <row r="1756" spans="1:12" x14ac:dyDescent="0.25">
      <c r="A1756" s="17">
        <v>4154</v>
      </c>
      <c r="B1756" s="13" t="s">
        <v>3400</v>
      </c>
      <c r="C1756" s="34" t="s">
        <v>61</v>
      </c>
      <c r="D1756" s="34" t="s">
        <v>1213</v>
      </c>
      <c r="E1756" s="19" t="s">
        <v>3568</v>
      </c>
      <c r="F1756" s="7" t="s">
        <v>3767</v>
      </c>
      <c r="G1756" s="2">
        <v>42772</v>
      </c>
      <c r="H1756" s="28" t="s">
        <v>3742</v>
      </c>
      <c r="I1756" s="38">
        <v>892.5</v>
      </c>
      <c r="J1756" s="61">
        <v>0</v>
      </c>
      <c r="K1756" s="36">
        <f t="shared" si="27"/>
        <v>892.5</v>
      </c>
      <c r="L1756" s="29"/>
    </row>
    <row r="1757" spans="1:12" x14ac:dyDescent="0.25">
      <c r="A1757" s="17">
        <v>4155</v>
      </c>
      <c r="B1757" s="13" t="s">
        <v>3401</v>
      </c>
      <c r="C1757" s="34" t="s">
        <v>586</v>
      </c>
      <c r="D1757" s="34" t="s">
        <v>690</v>
      </c>
      <c r="E1757" s="19" t="s">
        <v>3604</v>
      </c>
      <c r="F1757" s="7" t="s">
        <v>3767</v>
      </c>
      <c r="G1757" s="2">
        <v>42772</v>
      </c>
      <c r="H1757" s="27" t="s">
        <v>3742</v>
      </c>
      <c r="I1757" s="38">
        <v>932.5</v>
      </c>
      <c r="J1757" s="61">
        <v>0</v>
      </c>
      <c r="K1757" s="36">
        <f t="shared" si="27"/>
        <v>932.5</v>
      </c>
      <c r="L1757" s="29"/>
    </row>
    <row r="1758" spans="1:12" x14ac:dyDescent="0.25">
      <c r="A1758" s="17">
        <v>4156</v>
      </c>
      <c r="B1758" s="13" t="s">
        <v>3402</v>
      </c>
      <c r="C1758" s="34" t="s">
        <v>288</v>
      </c>
      <c r="D1758" s="34" t="s">
        <v>1117</v>
      </c>
      <c r="E1758" s="19" t="s">
        <v>3679</v>
      </c>
      <c r="F1758" s="7" t="s">
        <v>3767</v>
      </c>
      <c r="G1758" s="2">
        <v>42772</v>
      </c>
      <c r="H1758" s="27" t="s">
        <v>3742</v>
      </c>
      <c r="I1758" s="38">
        <v>932.5</v>
      </c>
      <c r="J1758" s="30">
        <v>0</v>
      </c>
      <c r="K1758" s="36">
        <f t="shared" si="27"/>
        <v>932.5</v>
      </c>
      <c r="L1758" s="29"/>
    </row>
    <row r="1759" spans="1:12" x14ac:dyDescent="0.25">
      <c r="A1759" s="17">
        <v>4158</v>
      </c>
      <c r="B1759" s="13" t="s">
        <v>3403</v>
      </c>
      <c r="C1759" s="34" t="s">
        <v>315</v>
      </c>
      <c r="D1759" s="34" t="s">
        <v>1102</v>
      </c>
      <c r="E1759" s="19" t="s">
        <v>3679</v>
      </c>
      <c r="F1759" s="7" t="s">
        <v>3767</v>
      </c>
      <c r="G1759" s="2">
        <v>42772</v>
      </c>
      <c r="H1759" s="28" t="s">
        <v>3742</v>
      </c>
      <c r="I1759" s="38">
        <v>932.5</v>
      </c>
      <c r="J1759" s="61">
        <v>0</v>
      </c>
      <c r="K1759" s="36">
        <f t="shared" si="27"/>
        <v>932.5</v>
      </c>
      <c r="L1759" s="29"/>
    </row>
    <row r="1760" spans="1:12" x14ac:dyDescent="0.25">
      <c r="A1760" s="17">
        <v>4159</v>
      </c>
      <c r="B1760" s="13" t="s">
        <v>3404</v>
      </c>
      <c r="C1760" s="34" t="s">
        <v>587</v>
      </c>
      <c r="D1760" s="34" t="s">
        <v>801</v>
      </c>
      <c r="E1760" s="19" t="s">
        <v>3604</v>
      </c>
      <c r="F1760" s="7" t="s">
        <v>3767</v>
      </c>
      <c r="G1760" s="2">
        <v>42772</v>
      </c>
      <c r="H1760" s="27" t="s">
        <v>3742</v>
      </c>
      <c r="I1760" s="38">
        <v>932.5</v>
      </c>
      <c r="J1760" s="61">
        <v>0</v>
      </c>
      <c r="K1760" s="36">
        <f t="shared" si="27"/>
        <v>932.5</v>
      </c>
      <c r="L1760" s="29"/>
    </row>
    <row r="1761" spans="1:12" x14ac:dyDescent="0.25">
      <c r="A1761" s="17">
        <v>4160</v>
      </c>
      <c r="B1761" s="13" t="s">
        <v>3405</v>
      </c>
      <c r="C1761" s="34" t="s">
        <v>588</v>
      </c>
      <c r="D1761" s="34" t="s">
        <v>689</v>
      </c>
      <c r="E1761" s="19" t="s">
        <v>3604</v>
      </c>
      <c r="F1761" s="7" t="s">
        <v>3767</v>
      </c>
      <c r="G1761" s="2">
        <v>42772</v>
      </c>
      <c r="H1761" s="27" t="s">
        <v>3742</v>
      </c>
      <c r="I1761" s="38">
        <v>932.5</v>
      </c>
      <c r="J1761" s="30">
        <v>0</v>
      </c>
      <c r="K1761" s="36">
        <f t="shared" si="27"/>
        <v>932.5</v>
      </c>
      <c r="L1761" s="29"/>
    </row>
    <row r="1762" spans="1:12" x14ac:dyDescent="0.25">
      <c r="A1762" s="17">
        <v>4161</v>
      </c>
      <c r="B1762" s="13" t="s">
        <v>3406</v>
      </c>
      <c r="C1762" s="34" t="s">
        <v>476</v>
      </c>
      <c r="D1762" s="34" t="s">
        <v>924</v>
      </c>
      <c r="E1762" s="19" t="s">
        <v>3679</v>
      </c>
      <c r="F1762" s="7" t="s">
        <v>3767</v>
      </c>
      <c r="G1762" s="2">
        <v>42772</v>
      </c>
      <c r="H1762" s="28" t="s">
        <v>3742</v>
      </c>
      <c r="I1762" s="38">
        <v>932.5</v>
      </c>
      <c r="J1762" s="61">
        <v>0</v>
      </c>
      <c r="K1762" s="36">
        <f t="shared" si="27"/>
        <v>932.5</v>
      </c>
      <c r="L1762" s="29"/>
    </row>
    <row r="1763" spans="1:12" x14ac:dyDescent="0.25">
      <c r="A1763" s="18">
        <v>4162</v>
      </c>
      <c r="B1763" s="13" t="s">
        <v>3407</v>
      </c>
      <c r="C1763" s="34" t="s">
        <v>589</v>
      </c>
      <c r="D1763" s="34" t="s">
        <v>716</v>
      </c>
      <c r="E1763" s="19" t="s">
        <v>3679</v>
      </c>
      <c r="F1763" s="7" t="s">
        <v>3801</v>
      </c>
      <c r="G1763" s="2">
        <v>42772</v>
      </c>
      <c r="H1763" s="27" t="s">
        <v>3742</v>
      </c>
      <c r="I1763" s="38">
        <v>932.5</v>
      </c>
      <c r="J1763" s="61">
        <v>0</v>
      </c>
      <c r="K1763" s="36">
        <f t="shared" si="27"/>
        <v>932.5</v>
      </c>
      <c r="L1763" s="29"/>
    </row>
    <row r="1764" spans="1:12" x14ac:dyDescent="0.25">
      <c r="A1764" s="17">
        <v>4163</v>
      </c>
      <c r="B1764" s="13" t="s">
        <v>3408</v>
      </c>
      <c r="C1764" s="34" t="s">
        <v>590</v>
      </c>
      <c r="D1764" s="34" t="s">
        <v>719</v>
      </c>
      <c r="E1764" s="19" t="s">
        <v>3679</v>
      </c>
      <c r="F1764" s="7" t="s">
        <v>3767</v>
      </c>
      <c r="G1764" s="2">
        <v>42772</v>
      </c>
      <c r="H1764" s="27" t="s">
        <v>3742</v>
      </c>
      <c r="I1764" s="38">
        <v>932.5</v>
      </c>
      <c r="J1764" s="61">
        <v>0</v>
      </c>
      <c r="K1764" s="36">
        <f t="shared" ref="K1764:K1785" si="28">I1764+J1764</f>
        <v>932.5</v>
      </c>
      <c r="L1764" s="29"/>
    </row>
    <row r="1765" spans="1:12" x14ac:dyDescent="0.25">
      <c r="A1765" s="17">
        <v>4165</v>
      </c>
      <c r="B1765" s="13" t="s">
        <v>3409</v>
      </c>
      <c r="C1765" s="34" t="s">
        <v>334</v>
      </c>
      <c r="D1765" s="34" t="s">
        <v>391</v>
      </c>
      <c r="E1765" s="19" t="s">
        <v>3679</v>
      </c>
      <c r="F1765" s="7" t="s">
        <v>3801</v>
      </c>
      <c r="G1765" s="2">
        <v>42772</v>
      </c>
      <c r="H1765" s="28" t="s">
        <v>3742</v>
      </c>
      <c r="I1765" s="38">
        <v>932.5</v>
      </c>
      <c r="J1765" s="61">
        <v>0</v>
      </c>
      <c r="K1765" s="36">
        <f t="shared" si="28"/>
        <v>932.5</v>
      </c>
      <c r="L1765" s="29"/>
    </row>
    <row r="1766" spans="1:12" x14ac:dyDescent="0.25">
      <c r="A1766" s="17">
        <v>4166</v>
      </c>
      <c r="B1766" s="13" t="s">
        <v>3410</v>
      </c>
      <c r="C1766" s="34" t="s">
        <v>591</v>
      </c>
      <c r="D1766" s="34" t="s">
        <v>1069</v>
      </c>
      <c r="E1766" s="19" t="s">
        <v>3679</v>
      </c>
      <c r="F1766" s="7" t="s">
        <v>3801</v>
      </c>
      <c r="G1766" s="2">
        <v>42772</v>
      </c>
      <c r="H1766" s="27" t="s">
        <v>3742</v>
      </c>
      <c r="I1766" s="38">
        <v>932.5</v>
      </c>
      <c r="J1766" s="30">
        <v>0</v>
      </c>
      <c r="K1766" s="36">
        <f t="shared" si="28"/>
        <v>932.5</v>
      </c>
      <c r="L1766" s="29"/>
    </row>
    <row r="1767" spans="1:12" x14ac:dyDescent="0.25">
      <c r="A1767" s="17">
        <v>4167</v>
      </c>
      <c r="B1767" s="13" t="s">
        <v>3411</v>
      </c>
      <c r="C1767" s="34" t="s">
        <v>592</v>
      </c>
      <c r="D1767" s="34" t="s">
        <v>820</v>
      </c>
      <c r="E1767" s="19" t="s">
        <v>3679</v>
      </c>
      <c r="F1767" s="7" t="s">
        <v>3801</v>
      </c>
      <c r="G1767" s="2">
        <v>42772</v>
      </c>
      <c r="H1767" s="27" t="s">
        <v>3742</v>
      </c>
      <c r="I1767" s="38">
        <v>932.5</v>
      </c>
      <c r="J1767" s="61">
        <v>0</v>
      </c>
      <c r="K1767" s="36">
        <f t="shared" si="28"/>
        <v>932.5</v>
      </c>
      <c r="L1767" s="29"/>
    </row>
    <row r="1768" spans="1:12" x14ac:dyDescent="0.25">
      <c r="A1768" s="17">
        <v>4168</v>
      </c>
      <c r="B1768" s="13" t="s">
        <v>3412</v>
      </c>
      <c r="C1768" s="34" t="s">
        <v>593</v>
      </c>
      <c r="D1768" s="34" t="s">
        <v>945</v>
      </c>
      <c r="E1768" s="19" t="s">
        <v>3679</v>
      </c>
      <c r="F1768" s="7" t="s">
        <v>3801</v>
      </c>
      <c r="G1768" s="2">
        <v>42772</v>
      </c>
      <c r="H1768" s="28" t="s">
        <v>3742</v>
      </c>
      <c r="I1768" s="38">
        <v>932.5</v>
      </c>
      <c r="J1768" s="61">
        <v>0</v>
      </c>
      <c r="K1768" s="36">
        <f t="shared" si="28"/>
        <v>932.5</v>
      </c>
      <c r="L1768" s="29"/>
    </row>
    <row r="1769" spans="1:12" x14ac:dyDescent="0.25">
      <c r="A1769" s="17">
        <v>4169</v>
      </c>
      <c r="B1769" s="13" t="s">
        <v>3413</v>
      </c>
      <c r="C1769" s="34" t="s">
        <v>56</v>
      </c>
      <c r="D1769" s="34" t="s">
        <v>794</v>
      </c>
      <c r="E1769" s="19" t="s">
        <v>3679</v>
      </c>
      <c r="F1769" s="7" t="s">
        <v>3802</v>
      </c>
      <c r="G1769" s="2">
        <v>42772</v>
      </c>
      <c r="H1769" s="27" t="s">
        <v>3742</v>
      </c>
      <c r="I1769" s="38">
        <v>932.5</v>
      </c>
      <c r="J1769" s="30">
        <v>0</v>
      </c>
      <c r="K1769" s="36">
        <f t="shared" si="28"/>
        <v>932.5</v>
      </c>
      <c r="L1769" s="29"/>
    </row>
    <row r="1770" spans="1:12" x14ac:dyDescent="0.25">
      <c r="A1770" s="17">
        <v>4170</v>
      </c>
      <c r="B1770" s="13" t="s">
        <v>3414</v>
      </c>
      <c r="C1770" s="34" t="s">
        <v>594</v>
      </c>
      <c r="D1770" s="34" t="s">
        <v>723</v>
      </c>
      <c r="E1770" s="19" t="s">
        <v>3679</v>
      </c>
      <c r="F1770" s="7" t="s">
        <v>3801</v>
      </c>
      <c r="G1770" s="2">
        <v>41730</v>
      </c>
      <c r="H1770" s="27" t="s">
        <v>3742</v>
      </c>
      <c r="I1770" s="38">
        <v>934.5</v>
      </c>
      <c r="J1770" s="61">
        <v>0</v>
      </c>
      <c r="K1770" s="36">
        <f t="shared" si="28"/>
        <v>934.5</v>
      </c>
      <c r="L1770" s="29"/>
    </row>
    <row r="1771" spans="1:12" x14ac:dyDescent="0.25">
      <c r="A1771" s="17">
        <v>4171</v>
      </c>
      <c r="B1771" s="13" t="s">
        <v>3415</v>
      </c>
      <c r="C1771" s="34" t="s">
        <v>595</v>
      </c>
      <c r="D1771" s="34" t="s">
        <v>775</v>
      </c>
      <c r="E1771" s="19" t="s">
        <v>3604</v>
      </c>
      <c r="F1771" s="7" t="s">
        <v>3801</v>
      </c>
      <c r="G1771" s="2">
        <v>42772</v>
      </c>
      <c r="H1771" s="28" t="s">
        <v>3742</v>
      </c>
      <c r="I1771" s="38">
        <v>932.5</v>
      </c>
      <c r="J1771" s="61">
        <v>0</v>
      </c>
      <c r="K1771" s="36">
        <f t="shared" si="28"/>
        <v>932.5</v>
      </c>
      <c r="L1771" s="29"/>
    </row>
    <row r="1772" spans="1:12" x14ac:dyDescent="0.25">
      <c r="A1772" s="17">
        <v>4172</v>
      </c>
      <c r="B1772" s="13" t="s">
        <v>3416</v>
      </c>
      <c r="C1772" s="34" t="s">
        <v>596</v>
      </c>
      <c r="D1772" s="34" t="s">
        <v>1084</v>
      </c>
      <c r="E1772" s="19" t="s">
        <v>3604</v>
      </c>
      <c r="F1772" s="7" t="s">
        <v>3801</v>
      </c>
      <c r="G1772" s="2">
        <v>42772</v>
      </c>
      <c r="H1772" s="27" t="s">
        <v>3742</v>
      </c>
      <c r="I1772" s="38">
        <v>932.5</v>
      </c>
      <c r="J1772" s="30">
        <v>0</v>
      </c>
      <c r="K1772" s="36">
        <f t="shared" si="28"/>
        <v>932.5</v>
      </c>
      <c r="L1772" s="29"/>
    </row>
    <row r="1773" spans="1:12" x14ac:dyDescent="0.25">
      <c r="A1773" s="17">
        <v>4174</v>
      </c>
      <c r="B1773" s="13" t="s">
        <v>3417</v>
      </c>
      <c r="C1773" s="34" t="s">
        <v>53</v>
      </c>
      <c r="D1773" s="34" t="s">
        <v>1311</v>
      </c>
      <c r="E1773" s="19" t="s">
        <v>3604</v>
      </c>
      <c r="F1773" s="7" t="s">
        <v>3801</v>
      </c>
      <c r="G1773" s="2">
        <v>43374</v>
      </c>
      <c r="H1773" s="27" t="s">
        <v>3742</v>
      </c>
      <c r="I1773" s="38">
        <v>932.5</v>
      </c>
      <c r="J1773" s="61">
        <v>0</v>
      </c>
      <c r="K1773" s="36">
        <f t="shared" si="28"/>
        <v>932.5</v>
      </c>
      <c r="L1773" s="29"/>
    </row>
    <row r="1774" spans="1:12" x14ac:dyDescent="0.25">
      <c r="A1774" s="17">
        <v>4175</v>
      </c>
      <c r="B1774" s="13" t="s">
        <v>3418</v>
      </c>
      <c r="C1774" s="34" t="s">
        <v>597</v>
      </c>
      <c r="D1774" s="34" t="s">
        <v>763</v>
      </c>
      <c r="E1774" s="19" t="s">
        <v>3604</v>
      </c>
      <c r="F1774" s="7" t="s">
        <v>3801</v>
      </c>
      <c r="G1774" s="2">
        <v>43374</v>
      </c>
      <c r="H1774" s="28" t="s">
        <v>3742</v>
      </c>
      <c r="I1774" s="38">
        <v>932.5</v>
      </c>
      <c r="J1774" s="61">
        <v>0</v>
      </c>
      <c r="K1774" s="36">
        <f t="shared" si="28"/>
        <v>932.5</v>
      </c>
      <c r="L1774" s="29"/>
    </row>
    <row r="1775" spans="1:12" x14ac:dyDescent="0.25">
      <c r="A1775" s="17">
        <v>4176</v>
      </c>
      <c r="B1775" s="13" t="s">
        <v>3419</v>
      </c>
      <c r="C1775" s="34" t="s">
        <v>598</v>
      </c>
      <c r="D1775" s="34" t="s">
        <v>688</v>
      </c>
      <c r="E1775" s="19" t="s">
        <v>3604</v>
      </c>
      <c r="F1775" s="7" t="s">
        <v>3801</v>
      </c>
      <c r="G1775" s="2">
        <v>43374</v>
      </c>
      <c r="H1775" s="27" t="s">
        <v>3742</v>
      </c>
      <c r="I1775" s="38">
        <v>932.5</v>
      </c>
      <c r="J1775" s="30">
        <v>0</v>
      </c>
      <c r="K1775" s="36">
        <f t="shared" si="28"/>
        <v>932.5</v>
      </c>
      <c r="L1775" s="29"/>
    </row>
    <row r="1776" spans="1:12" x14ac:dyDescent="0.25">
      <c r="A1776" s="17">
        <v>4177</v>
      </c>
      <c r="B1776" s="13" t="s">
        <v>3420</v>
      </c>
      <c r="C1776" s="34" t="s">
        <v>61</v>
      </c>
      <c r="D1776" s="34" t="s">
        <v>692</v>
      </c>
      <c r="E1776" s="19" t="s">
        <v>3604</v>
      </c>
      <c r="F1776" s="7" t="s">
        <v>3801</v>
      </c>
      <c r="G1776" s="2">
        <v>43374</v>
      </c>
      <c r="H1776" s="27" t="s">
        <v>3742</v>
      </c>
      <c r="I1776" s="38">
        <v>890</v>
      </c>
      <c r="J1776" s="61">
        <v>0</v>
      </c>
      <c r="K1776" s="36">
        <f t="shared" si="28"/>
        <v>890</v>
      </c>
      <c r="L1776" s="29"/>
    </row>
    <row r="1777" spans="1:12" x14ac:dyDescent="0.25">
      <c r="A1777" s="17">
        <v>4178</v>
      </c>
      <c r="B1777" s="13" t="s">
        <v>3421</v>
      </c>
      <c r="C1777" s="34" t="s">
        <v>56</v>
      </c>
      <c r="D1777" s="34" t="s">
        <v>1158</v>
      </c>
      <c r="E1777" s="19" t="s">
        <v>3604</v>
      </c>
      <c r="F1777" s="7" t="s">
        <v>3801</v>
      </c>
      <c r="G1777" s="2">
        <v>43374</v>
      </c>
      <c r="H1777" s="28" t="s">
        <v>3742</v>
      </c>
      <c r="I1777" s="38">
        <v>890</v>
      </c>
      <c r="J1777" s="61">
        <v>0</v>
      </c>
      <c r="K1777" s="36">
        <f t="shared" si="28"/>
        <v>890</v>
      </c>
      <c r="L1777" s="29"/>
    </row>
    <row r="1778" spans="1:12" x14ac:dyDescent="0.25">
      <c r="A1778" s="17">
        <v>4179</v>
      </c>
      <c r="B1778" s="13" t="s">
        <v>3422</v>
      </c>
      <c r="C1778" s="34" t="s">
        <v>472</v>
      </c>
      <c r="D1778" s="34" t="s">
        <v>688</v>
      </c>
      <c r="E1778" s="19" t="s">
        <v>3604</v>
      </c>
      <c r="F1778" s="7" t="s">
        <v>3801</v>
      </c>
      <c r="G1778" s="2">
        <v>43374</v>
      </c>
      <c r="H1778" s="27" t="s">
        <v>3742</v>
      </c>
      <c r="I1778" s="38">
        <v>890</v>
      </c>
      <c r="J1778" s="61">
        <v>0</v>
      </c>
      <c r="K1778" s="36">
        <f t="shared" si="28"/>
        <v>890</v>
      </c>
      <c r="L1778" s="29"/>
    </row>
    <row r="1779" spans="1:12" x14ac:dyDescent="0.25">
      <c r="A1779" s="17">
        <v>4180</v>
      </c>
      <c r="B1779" s="13" t="s">
        <v>3423</v>
      </c>
      <c r="C1779" s="34" t="s">
        <v>599</v>
      </c>
      <c r="D1779" s="34" t="s">
        <v>1312</v>
      </c>
      <c r="E1779" s="19" t="s">
        <v>3604</v>
      </c>
      <c r="F1779" s="7" t="s">
        <v>3801</v>
      </c>
      <c r="G1779" s="2">
        <v>43374</v>
      </c>
      <c r="H1779" s="27" t="s">
        <v>3742</v>
      </c>
      <c r="I1779" s="38">
        <v>932.5</v>
      </c>
      <c r="J1779" s="61">
        <v>0</v>
      </c>
      <c r="K1779" s="36">
        <f t="shared" si="28"/>
        <v>932.5</v>
      </c>
      <c r="L1779" s="29"/>
    </row>
    <row r="1780" spans="1:12" x14ac:dyDescent="0.25">
      <c r="A1780" s="17">
        <v>4181</v>
      </c>
      <c r="B1780" s="13" t="s">
        <v>3424</v>
      </c>
      <c r="C1780" s="34" t="s">
        <v>437</v>
      </c>
      <c r="D1780" s="34" t="s">
        <v>926</v>
      </c>
      <c r="E1780" s="19" t="s">
        <v>3679</v>
      </c>
      <c r="F1780" s="7" t="s">
        <v>3801</v>
      </c>
      <c r="G1780" s="2">
        <v>41533</v>
      </c>
      <c r="H1780" s="28" t="s">
        <v>3742</v>
      </c>
      <c r="I1780" s="38">
        <v>932.5</v>
      </c>
      <c r="J1780" s="30">
        <v>0</v>
      </c>
      <c r="K1780" s="36">
        <f t="shared" si="28"/>
        <v>932.5</v>
      </c>
      <c r="L1780" s="29"/>
    </row>
    <row r="1781" spans="1:12" x14ac:dyDescent="0.25">
      <c r="A1781" s="18">
        <v>4183</v>
      </c>
      <c r="B1781" s="13" t="s">
        <v>3425</v>
      </c>
      <c r="C1781" s="34" t="s">
        <v>427</v>
      </c>
      <c r="D1781" s="34" t="s">
        <v>1313</v>
      </c>
      <c r="E1781" s="19" t="s">
        <v>3679</v>
      </c>
      <c r="F1781" s="7" t="s">
        <v>3801</v>
      </c>
      <c r="G1781" s="2">
        <v>43374</v>
      </c>
      <c r="H1781" s="27" t="s">
        <v>3742</v>
      </c>
      <c r="I1781" s="38">
        <v>932.5</v>
      </c>
      <c r="J1781" s="61">
        <v>0</v>
      </c>
      <c r="K1781" s="36">
        <f t="shared" si="28"/>
        <v>932.5</v>
      </c>
      <c r="L1781" s="29"/>
    </row>
    <row r="1782" spans="1:12" x14ac:dyDescent="0.25">
      <c r="A1782" s="18">
        <v>4184</v>
      </c>
      <c r="B1782" s="13" t="s">
        <v>3426</v>
      </c>
      <c r="C1782" s="34" t="s">
        <v>23</v>
      </c>
      <c r="D1782" s="34" t="s">
        <v>1314</v>
      </c>
      <c r="E1782" s="19" t="s">
        <v>3679</v>
      </c>
      <c r="F1782" s="7" t="s">
        <v>3801</v>
      </c>
      <c r="G1782" s="2">
        <v>43374</v>
      </c>
      <c r="H1782" s="27" t="s">
        <v>3742</v>
      </c>
      <c r="I1782" s="38">
        <v>932.5</v>
      </c>
      <c r="J1782" s="61">
        <v>0</v>
      </c>
      <c r="K1782" s="36">
        <f t="shared" si="28"/>
        <v>932.5</v>
      </c>
      <c r="L1782" s="29"/>
    </row>
    <row r="1783" spans="1:12" x14ac:dyDescent="0.25">
      <c r="A1783" s="18">
        <v>4185</v>
      </c>
      <c r="B1783" s="13" t="s">
        <v>3427</v>
      </c>
      <c r="C1783" s="34" t="s">
        <v>600</v>
      </c>
      <c r="D1783" s="34" t="s">
        <v>708</v>
      </c>
      <c r="E1783" s="19" t="s">
        <v>3568</v>
      </c>
      <c r="F1783" s="7" t="s">
        <v>3801</v>
      </c>
      <c r="G1783" s="2">
        <v>44490</v>
      </c>
      <c r="H1783" s="28" t="s">
        <v>3742</v>
      </c>
      <c r="I1783" s="39">
        <v>850</v>
      </c>
      <c r="J1783" s="30">
        <v>0</v>
      </c>
      <c r="K1783" s="36">
        <f t="shared" si="28"/>
        <v>850</v>
      </c>
      <c r="L1783" s="29"/>
    </row>
    <row r="1784" spans="1:12" x14ac:dyDescent="0.25">
      <c r="A1784" s="18">
        <v>4193</v>
      </c>
      <c r="B1784" s="13" t="s">
        <v>2207</v>
      </c>
      <c r="C1784" s="34" t="s">
        <v>1377</v>
      </c>
      <c r="D1784" s="34" t="s">
        <v>981</v>
      </c>
      <c r="E1784" s="10" t="s">
        <v>3568</v>
      </c>
      <c r="F1784" s="7" t="s">
        <v>3767</v>
      </c>
      <c r="G1784" s="2">
        <v>44564</v>
      </c>
      <c r="H1784" s="27" t="s">
        <v>3742</v>
      </c>
      <c r="I1784" s="38">
        <v>850</v>
      </c>
      <c r="J1784" s="37">
        <v>0</v>
      </c>
      <c r="K1784" s="36">
        <f t="shared" si="28"/>
        <v>850</v>
      </c>
      <c r="L1784" s="29"/>
    </row>
    <row r="1785" spans="1:12" x14ac:dyDescent="0.25">
      <c r="A1785" s="18">
        <v>4201</v>
      </c>
      <c r="B1785" s="13" t="s">
        <v>3791</v>
      </c>
      <c r="C1785" s="9" t="s">
        <v>3790</v>
      </c>
      <c r="D1785" s="9" t="s">
        <v>853</v>
      </c>
      <c r="E1785" s="7" t="s">
        <v>3568</v>
      </c>
      <c r="F1785" s="7" t="s">
        <v>3767</v>
      </c>
      <c r="G1785" s="11">
        <v>45330</v>
      </c>
      <c r="H1785" s="11" t="s">
        <v>3742</v>
      </c>
      <c r="I1785" s="65">
        <v>850</v>
      </c>
      <c r="J1785" s="37">
        <v>0</v>
      </c>
      <c r="K1785" s="36">
        <f t="shared" si="28"/>
        <v>850</v>
      </c>
      <c r="L1785" s="29"/>
    </row>
    <row r="1786" spans="1:12" x14ac:dyDescent="0.25">
      <c r="A1786" s="18">
        <v>5000</v>
      </c>
      <c r="B1786" s="13" t="s">
        <v>3428</v>
      </c>
      <c r="C1786" s="34" t="s">
        <v>34</v>
      </c>
      <c r="D1786" s="34" t="s">
        <v>682</v>
      </c>
      <c r="E1786" s="13" t="s">
        <v>3736</v>
      </c>
      <c r="F1786" s="7" t="s">
        <v>3801</v>
      </c>
      <c r="G1786" s="2">
        <v>44137</v>
      </c>
      <c r="H1786" s="27" t="s">
        <v>3742</v>
      </c>
      <c r="I1786" s="38">
        <v>4500</v>
      </c>
      <c r="J1786" s="38">
        <v>1000</v>
      </c>
      <c r="K1786" s="36">
        <f t="shared" ref="K1786:K1802" si="29">I1786+J1786</f>
        <v>5500</v>
      </c>
      <c r="L1786" s="29"/>
    </row>
    <row r="1787" spans="1:12" x14ac:dyDescent="0.25">
      <c r="A1787" s="18">
        <v>5001</v>
      </c>
      <c r="B1787" s="13" t="s">
        <v>3429</v>
      </c>
      <c r="C1787" s="34" t="s">
        <v>209</v>
      </c>
      <c r="D1787" s="34" t="s">
        <v>688</v>
      </c>
      <c r="E1787" s="19" t="s">
        <v>3604</v>
      </c>
      <c r="F1787" s="7" t="s">
        <v>3801</v>
      </c>
      <c r="G1787" s="2">
        <v>43374</v>
      </c>
      <c r="H1787" s="27" t="s">
        <v>3742</v>
      </c>
      <c r="I1787" s="35">
        <v>932.5</v>
      </c>
      <c r="J1787" s="56">
        <v>0</v>
      </c>
      <c r="K1787" s="36">
        <f t="shared" si="29"/>
        <v>932.5</v>
      </c>
      <c r="L1787" s="29"/>
    </row>
    <row r="1788" spans="1:12" x14ac:dyDescent="0.25">
      <c r="A1788" s="17">
        <v>5002</v>
      </c>
      <c r="B1788" s="13" t="s">
        <v>3430</v>
      </c>
      <c r="C1788" s="34" t="s">
        <v>601</v>
      </c>
      <c r="D1788" s="34" t="s">
        <v>836</v>
      </c>
      <c r="E1788" s="19" t="s">
        <v>3584</v>
      </c>
      <c r="F1788" s="7" t="s">
        <v>3801</v>
      </c>
      <c r="G1788" s="2">
        <v>41519</v>
      </c>
      <c r="H1788" s="28" t="s">
        <v>3742</v>
      </c>
      <c r="I1788" s="35">
        <v>1000</v>
      </c>
      <c r="J1788" s="56">
        <v>0</v>
      </c>
      <c r="K1788" s="36">
        <f t="shared" si="29"/>
        <v>1000</v>
      </c>
      <c r="L1788" s="29"/>
    </row>
    <row r="1789" spans="1:12" x14ac:dyDescent="0.25">
      <c r="A1789" s="18">
        <v>5004</v>
      </c>
      <c r="B1789" s="66" t="s">
        <v>3431</v>
      </c>
      <c r="C1789" s="66" t="s">
        <v>602</v>
      </c>
      <c r="D1789" s="66" t="s">
        <v>1315</v>
      </c>
      <c r="E1789" s="19" t="s">
        <v>3568</v>
      </c>
      <c r="F1789" s="7" t="s">
        <v>3801</v>
      </c>
      <c r="G1789" s="2">
        <v>44986</v>
      </c>
      <c r="H1789" s="27" t="s">
        <v>3742</v>
      </c>
      <c r="I1789" s="35">
        <v>850</v>
      </c>
      <c r="J1789" s="56">
        <v>0</v>
      </c>
      <c r="K1789" s="36">
        <f t="shared" si="29"/>
        <v>850</v>
      </c>
      <c r="L1789" s="29"/>
    </row>
    <row r="1790" spans="1:12" x14ac:dyDescent="0.25">
      <c r="A1790" s="18">
        <v>5005</v>
      </c>
      <c r="B1790" s="13" t="s">
        <v>3432</v>
      </c>
      <c r="C1790" s="66" t="s">
        <v>603</v>
      </c>
      <c r="D1790" s="66" t="s">
        <v>1316</v>
      </c>
      <c r="E1790" s="19" t="s">
        <v>3568</v>
      </c>
      <c r="F1790" s="7" t="s">
        <v>3801</v>
      </c>
      <c r="G1790" s="2">
        <v>44986</v>
      </c>
      <c r="H1790" s="27" t="s">
        <v>3742</v>
      </c>
      <c r="I1790" s="35">
        <v>850</v>
      </c>
      <c r="J1790" s="56">
        <v>0</v>
      </c>
      <c r="K1790" s="36">
        <f t="shared" si="29"/>
        <v>850</v>
      </c>
      <c r="L1790" s="29"/>
    </row>
    <row r="1791" spans="1:12" x14ac:dyDescent="0.25">
      <c r="A1791" s="17">
        <v>5006</v>
      </c>
      <c r="B1791" s="13" t="s">
        <v>3433</v>
      </c>
      <c r="C1791" s="34" t="s">
        <v>233</v>
      </c>
      <c r="D1791" s="34" t="s">
        <v>1317</v>
      </c>
      <c r="E1791" s="19" t="s">
        <v>3578</v>
      </c>
      <c r="F1791" s="7" t="s">
        <v>3801</v>
      </c>
      <c r="G1791" s="2">
        <v>37559</v>
      </c>
      <c r="H1791" s="28" t="s">
        <v>3742</v>
      </c>
      <c r="I1791" s="35">
        <v>1556</v>
      </c>
      <c r="J1791" s="56">
        <v>0</v>
      </c>
      <c r="K1791" s="36">
        <f t="shared" si="29"/>
        <v>1556</v>
      </c>
      <c r="L1791" s="29"/>
    </row>
    <row r="1792" spans="1:12" x14ac:dyDescent="0.25">
      <c r="A1792" s="17" t="s">
        <v>1345</v>
      </c>
      <c r="B1792" s="13" t="s">
        <v>3434</v>
      </c>
      <c r="C1792" s="34" t="s">
        <v>34</v>
      </c>
      <c r="D1792" s="34" t="s">
        <v>773</v>
      </c>
      <c r="E1792" s="19" t="s">
        <v>3737</v>
      </c>
      <c r="F1792" s="7" t="s">
        <v>3801</v>
      </c>
      <c r="G1792" s="2">
        <v>45019</v>
      </c>
      <c r="H1792" s="27" t="s">
        <v>3742</v>
      </c>
      <c r="I1792" s="35">
        <v>1000</v>
      </c>
      <c r="J1792" s="56">
        <v>0</v>
      </c>
      <c r="K1792" s="36">
        <f t="shared" si="29"/>
        <v>1000</v>
      </c>
      <c r="L1792" s="29"/>
    </row>
    <row r="1793" spans="1:12" x14ac:dyDescent="0.25">
      <c r="A1793" s="17">
        <v>5008</v>
      </c>
      <c r="B1793" s="13" t="s">
        <v>3435</v>
      </c>
      <c r="C1793" s="34" t="s">
        <v>604</v>
      </c>
      <c r="D1793" s="34" t="s">
        <v>738</v>
      </c>
      <c r="E1793" s="19" t="s">
        <v>3578</v>
      </c>
      <c r="F1793" s="7" t="s">
        <v>3801</v>
      </c>
      <c r="G1793" s="2">
        <v>37690</v>
      </c>
      <c r="H1793" s="27" t="s">
        <v>3742</v>
      </c>
      <c r="I1793" s="35">
        <v>1554.22</v>
      </c>
      <c r="J1793" s="56">
        <v>0</v>
      </c>
      <c r="K1793" s="36">
        <f t="shared" si="29"/>
        <v>1554.22</v>
      </c>
      <c r="L1793" s="29"/>
    </row>
    <row r="1794" spans="1:12" x14ac:dyDescent="0.25">
      <c r="A1794" s="17">
        <v>5009</v>
      </c>
      <c r="B1794" s="13" t="s">
        <v>3436</v>
      </c>
      <c r="C1794" s="34" t="s">
        <v>161</v>
      </c>
      <c r="D1794" s="34" t="s">
        <v>939</v>
      </c>
      <c r="E1794" s="19" t="s">
        <v>3578</v>
      </c>
      <c r="F1794" s="7" t="s">
        <v>3801</v>
      </c>
      <c r="G1794" s="2">
        <v>37744</v>
      </c>
      <c r="H1794" s="28" t="s">
        <v>3742</v>
      </c>
      <c r="I1794" s="35">
        <v>1479.48</v>
      </c>
      <c r="J1794" s="56">
        <v>0</v>
      </c>
      <c r="K1794" s="36">
        <f t="shared" si="29"/>
        <v>1479.48</v>
      </c>
      <c r="L1794" s="29"/>
    </row>
    <row r="1795" spans="1:12" x14ac:dyDescent="0.25">
      <c r="A1795" s="17" t="s">
        <v>1346</v>
      </c>
      <c r="B1795" s="13" t="s">
        <v>3437</v>
      </c>
      <c r="C1795" s="34" t="s">
        <v>33</v>
      </c>
      <c r="D1795" s="34" t="s">
        <v>1318</v>
      </c>
      <c r="E1795" s="19" t="s">
        <v>3677</v>
      </c>
      <c r="F1795" s="7" t="s">
        <v>3801</v>
      </c>
      <c r="G1795" s="2">
        <v>36283</v>
      </c>
      <c r="H1795" s="27" t="s">
        <v>3742</v>
      </c>
      <c r="I1795" s="35">
        <v>1964.08</v>
      </c>
      <c r="J1795" s="37">
        <v>350</v>
      </c>
      <c r="K1795" s="36">
        <f t="shared" si="29"/>
        <v>2314.08</v>
      </c>
      <c r="L1795" s="29"/>
    </row>
    <row r="1796" spans="1:12" x14ac:dyDescent="0.25">
      <c r="A1796" s="17" t="s">
        <v>1347</v>
      </c>
      <c r="B1796" s="17" t="s">
        <v>3438</v>
      </c>
      <c r="C1796" s="34" t="s">
        <v>405</v>
      </c>
      <c r="D1796" s="34" t="s">
        <v>1319</v>
      </c>
      <c r="E1796" s="17" t="s">
        <v>3738</v>
      </c>
      <c r="F1796" s="7" t="s">
        <v>3801</v>
      </c>
      <c r="G1796" s="2">
        <v>44986</v>
      </c>
      <c r="H1796" s="27" t="s">
        <v>3742</v>
      </c>
      <c r="I1796" s="35">
        <v>850</v>
      </c>
      <c r="J1796" s="37">
        <v>0</v>
      </c>
      <c r="K1796" s="36">
        <f t="shared" si="29"/>
        <v>850</v>
      </c>
      <c r="L1796" s="29"/>
    </row>
    <row r="1797" spans="1:12" x14ac:dyDescent="0.25">
      <c r="A1797" s="17">
        <v>5012</v>
      </c>
      <c r="B1797" s="13" t="s">
        <v>3439</v>
      </c>
      <c r="C1797" s="34" t="s">
        <v>605</v>
      </c>
      <c r="D1797" s="34" t="s">
        <v>688</v>
      </c>
      <c r="E1797" s="19" t="s">
        <v>3707</v>
      </c>
      <c r="F1797" s="7" t="s">
        <v>3801</v>
      </c>
      <c r="G1797" s="2">
        <v>38093</v>
      </c>
      <c r="H1797" s="28" t="s">
        <v>3742</v>
      </c>
      <c r="I1797" s="35">
        <v>1488.74</v>
      </c>
      <c r="J1797" s="37">
        <v>0</v>
      </c>
      <c r="K1797" s="36">
        <f t="shared" si="29"/>
        <v>1488.74</v>
      </c>
      <c r="L1797" s="29"/>
    </row>
    <row r="1798" spans="1:12" x14ac:dyDescent="0.25">
      <c r="A1798" s="18">
        <v>5013</v>
      </c>
      <c r="B1798" s="13" t="s">
        <v>3440</v>
      </c>
      <c r="C1798" s="34" t="s">
        <v>558</v>
      </c>
      <c r="D1798" s="34" t="s">
        <v>899</v>
      </c>
      <c r="E1798" s="19" t="s">
        <v>3568</v>
      </c>
      <c r="F1798" s="7" t="s">
        <v>3801</v>
      </c>
      <c r="G1798" s="2">
        <v>43451</v>
      </c>
      <c r="H1798" s="27" t="s">
        <v>3742</v>
      </c>
      <c r="I1798" s="35">
        <v>892.5</v>
      </c>
      <c r="J1798" s="37">
        <v>0</v>
      </c>
      <c r="K1798" s="36">
        <f t="shared" si="29"/>
        <v>892.5</v>
      </c>
      <c r="L1798" s="29"/>
    </row>
    <row r="1799" spans="1:12" x14ac:dyDescent="0.25">
      <c r="A1799" s="17">
        <v>5014</v>
      </c>
      <c r="B1799" s="13" t="s">
        <v>3441</v>
      </c>
      <c r="C1799" s="34" t="s">
        <v>606</v>
      </c>
      <c r="D1799" s="34" t="s">
        <v>15</v>
      </c>
      <c r="E1799" s="19" t="s">
        <v>3739</v>
      </c>
      <c r="F1799" s="7" t="s">
        <v>3801</v>
      </c>
      <c r="G1799" s="2">
        <v>37667</v>
      </c>
      <c r="H1799" s="27" t="s">
        <v>3742</v>
      </c>
      <c r="I1799" s="35">
        <v>1556</v>
      </c>
      <c r="J1799" s="37">
        <v>0</v>
      </c>
      <c r="K1799" s="36">
        <f t="shared" si="29"/>
        <v>1556</v>
      </c>
      <c r="L1799" s="29"/>
    </row>
    <row r="1800" spans="1:12" x14ac:dyDescent="0.25">
      <c r="A1800" s="17">
        <v>5015</v>
      </c>
      <c r="B1800" s="13" t="s">
        <v>3442</v>
      </c>
      <c r="C1800" s="34" t="s">
        <v>607</v>
      </c>
      <c r="D1800" s="34" t="s">
        <v>708</v>
      </c>
      <c r="E1800" s="19" t="s">
        <v>3682</v>
      </c>
      <c r="F1800" s="7" t="s">
        <v>3801</v>
      </c>
      <c r="G1800" s="2">
        <v>38078</v>
      </c>
      <c r="H1800" s="28" t="s">
        <v>3742</v>
      </c>
      <c r="I1800" s="35">
        <v>1556.48</v>
      </c>
      <c r="J1800" s="37">
        <v>0</v>
      </c>
      <c r="K1800" s="36">
        <f t="shared" si="29"/>
        <v>1556.48</v>
      </c>
      <c r="L1800" s="29"/>
    </row>
    <row r="1801" spans="1:12" x14ac:dyDescent="0.25">
      <c r="A1801" s="17">
        <v>5016</v>
      </c>
      <c r="B1801" s="13" t="s">
        <v>3443</v>
      </c>
      <c r="C1801" s="34" t="s">
        <v>25</v>
      </c>
      <c r="D1801" s="34" t="s">
        <v>692</v>
      </c>
      <c r="E1801" s="19" t="s">
        <v>3627</v>
      </c>
      <c r="F1801" s="7" t="s">
        <v>3801</v>
      </c>
      <c r="G1801" s="2">
        <v>37757</v>
      </c>
      <c r="H1801" s="27" t="s">
        <v>3742</v>
      </c>
      <c r="I1801" s="35">
        <v>2093.2200000000003</v>
      </c>
      <c r="J1801" s="37">
        <v>0</v>
      </c>
      <c r="K1801" s="36">
        <f t="shared" si="29"/>
        <v>2093.2200000000003</v>
      </c>
      <c r="L1801" s="29"/>
    </row>
    <row r="1802" spans="1:12" x14ac:dyDescent="0.25">
      <c r="A1802" s="17">
        <v>5017</v>
      </c>
      <c r="B1802" s="13" t="s">
        <v>3444</v>
      </c>
      <c r="C1802" s="34" t="s">
        <v>608</v>
      </c>
      <c r="D1802" s="34" t="s">
        <v>1158</v>
      </c>
      <c r="E1802" s="19" t="s">
        <v>3568</v>
      </c>
      <c r="F1802" s="7" t="s">
        <v>3801</v>
      </c>
      <c r="G1802" s="2">
        <v>41045</v>
      </c>
      <c r="H1802" s="27" t="s">
        <v>3742</v>
      </c>
      <c r="I1802" s="35">
        <v>1429.94</v>
      </c>
      <c r="J1802" s="37">
        <v>0</v>
      </c>
      <c r="K1802" s="36">
        <f t="shared" si="29"/>
        <v>1429.94</v>
      </c>
      <c r="L1802" s="29"/>
    </row>
    <row r="1803" spans="1:12" x14ac:dyDescent="0.25">
      <c r="A1803" s="17">
        <v>5018</v>
      </c>
      <c r="B1803" s="13" t="s">
        <v>3445</v>
      </c>
      <c r="C1803" s="34" t="s">
        <v>609</v>
      </c>
      <c r="D1803" s="34" t="s">
        <v>723</v>
      </c>
      <c r="E1803" s="19" t="s">
        <v>3842</v>
      </c>
      <c r="F1803" s="7" t="s">
        <v>3801</v>
      </c>
      <c r="G1803" s="2">
        <v>40955</v>
      </c>
      <c r="H1803" s="28" t="s">
        <v>3742</v>
      </c>
      <c r="I1803" s="35" t="s">
        <v>3843</v>
      </c>
      <c r="J1803" s="37">
        <v>0</v>
      </c>
      <c r="K1803" s="35" t="s">
        <v>3843</v>
      </c>
      <c r="L1803" s="29"/>
    </row>
    <row r="1804" spans="1:12" x14ac:dyDescent="0.25">
      <c r="A1804" s="17">
        <v>5019</v>
      </c>
      <c r="B1804" s="13" t="s">
        <v>3446</v>
      </c>
      <c r="C1804" s="34" t="s">
        <v>610</v>
      </c>
      <c r="D1804" s="34" t="s">
        <v>688</v>
      </c>
      <c r="E1804" s="19" t="s">
        <v>3568</v>
      </c>
      <c r="F1804" s="7" t="s">
        <v>3801</v>
      </c>
      <c r="G1804" s="2">
        <v>40955</v>
      </c>
      <c r="H1804" s="27" t="s">
        <v>3742</v>
      </c>
      <c r="I1804" s="35">
        <v>1496.1399999999999</v>
      </c>
      <c r="J1804" s="37">
        <v>0</v>
      </c>
      <c r="K1804" s="36">
        <f t="shared" ref="K1804:K1824" si="30">I1804+J1804</f>
        <v>1496.1399999999999</v>
      </c>
      <c r="L1804" s="29"/>
    </row>
    <row r="1805" spans="1:12" x14ac:dyDescent="0.25">
      <c r="A1805" s="17">
        <v>5020</v>
      </c>
      <c r="B1805" s="13" t="s">
        <v>3447</v>
      </c>
      <c r="C1805" s="34" t="s">
        <v>611</v>
      </c>
      <c r="D1805" s="34" t="s">
        <v>710</v>
      </c>
      <c r="E1805" s="19" t="s">
        <v>3619</v>
      </c>
      <c r="F1805" s="7" t="s">
        <v>3801</v>
      </c>
      <c r="G1805" s="2">
        <v>40955</v>
      </c>
      <c r="H1805" s="27" t="s">
        <v>3742</v>
      </c>
      <c r="I1805" s="35">
        <v>1496.1399999999999</v>
      </c>
      <c r="J1805" s="37">
        <v>0</v>
      </c>
      <c r="K1805" s="36">
        <f t="shared" si="30"/>
        <v>1496.1399999999999</v>
      </c>
      <c r="L1805" s="29"/>
    </row>
    <row r="1806" spans="1:12" x14ac:dyDescent="0.25">
      <c r="A1806" s="17">
        <v>5021</v>
      </c>
      <c r="B1806" s="13" t="s">
        <v>3448</v>
      </c>
      <c r="C1806" s="34" t="s">
        <v>612</v>
      </c>
      <c r="D1806" s="34" t="s">
        <v>1320</v>
      </c>
      <c r="E1806" s="19" t="s">
        <v>3619</v>
      </c>
      <c r="F1806" s="7" t="s">
        <v>3801</v>
      </c>
      <c r="G1806" s="2">
        <v>41323</v>
      </c>
      <c r="H1806" s="28" t="s">
        <v>3742</v>
      </c>
      <c r="I1806" s="35">
        <v>1456.4</v>
      </c>
      <c r="J1806" s="37">
        <v>0</v>
      </c>
      <c r="K1806" s="36">
        <f t="shared" si="30"/>
        <v>1456.4</v>
      </c>
      <c r="L1806" s="29"/>
    </row>
    <row r="1807" spans="1:12" x14ac:dyDescent="0.25">
      <c r="A1807" s="17">
        <v>5022</v>
      </c>
      <c r="B1807" s="13" t="s">
        <v>3449</v>
      </c>
      <c r="C1807" s="34" t="s">
        <v>613</v>
      </c>
      <c r="D1807" s="34" t="s">
        <v>1084</v>
      </c>
      <c r="E1807" s="19" t="s">
        <v>3568</v>
      </c>
      <c r="F1807" s="7" t="s">
        <v>3801</v>
      </c>
      <c r="G1807" s="2">
        <v>41704</v>
      </c>
      <c r="H1807" s="27" t="s">
        <v>3742</v>
      </c>
      <c r="I1807" s="35">
        <v>1017.48</v>
      </c>
      <c r="J1807" s="37">
        <v>0</v>
      </c>
      <c r="K1807" s="36">
        <f t="shared" si="30"/>
        <v>1017.48</v>
      </c>
      <c r="L1807" s="29"/>
    </row>
    <row r="1808" spans="1:12" x14ac:dyDescent="0.25">
      <c r="A1808" s="17">
        <v>5023</v>
      </c>
      <c r="B1808" s="13" t="s">
        <v>3450</v>
      </c>
      <c r="C1808" s="34" t="s">
        <v>25</v>
      </c>
      <c r="D1808" s="34" t="s">
        <v>681</v>
      </c>
      <c r="E1808" s="19" t="s">
        <v>3568</v>
      </c>
      <c r="F1808" s="7" t="s">
        <v>3801</v>
      </c>
      <c r="G1808" s="2">
        <v>41704</v>
      </c>
      <c r="H1808" s="27" t="s">
        <v>3742</v>
      </c>
      <c r="I1808" s="35">
        <v>971.24</v>
      </c>
      <c r="J1808" s="37">
        <v>0</v>
      </c>
      <c r="K1808" s="36">
        <f t="shared" si="30"/>
        <v>971.24</v>
      </c>
      <c r="L1808" s="29"/>
    </row>
    <row r="1809" spans="1:12" x14ac:dyDescent="0.25">
      <c r="A1809" s="17">
        <v>5024</v>
      </c>
      <c r="B1809" s="13" t="s">
        <v>3451</v>
      </c>
      <c r="C1809" s="34" t="s">
        <v>614</v>
      </c>
      <c r="D1809" s="34" t="s">
        <v>1248</v>
      </c>
      <c r="E1809" s="19" t="s">
        <v>3842</v>
      </c>
      <c r="F1809" s="7" t="s">
        <v>3801</v>
      </c>
      <c r="G1809" s="2">
        <v>41715</v>
      </c>
      <c r="H1809" s="28" t="s">
        <v>3742</v>
      </c>
      <c r="I1809" s="35">
        <v>1456.4</v>
      </c>
      <c r="J1809" s="37">
        <v>0</v>
      </c>
      <c r="K1809" s="36">
        <f t="shared" si="30"/>
        <v>1456.4</v>
      </c>
      <c r="L1809" s="29"/>
    </row>
    <row r="1810" spans="1:12" x14ac:dyDescent="0.25">
      <c r="A1810" s="17">
        <v>5025</v>
      </c>
      <c r="B1810" s="13" t="s">
        <v>3452</v>
      </c>
      <c r="C1810" s="34" t="s">
        <v>502</v>
      </c>
      <c r="D1810" s="34" t="s">
        <v>1321</v>
      </c>
      <c r="E1810" s="19" t="s">
        <v>3568</v>
      </c>
      <c r="F1810" s="7" t="s">
        <v>3801</v>
      </c>
      <c r="G1810" s="2">
        <v>41197</v>
      </c>
      <c r="H1810" s="27" t="s">
        <v>3742</v>
      </c>
      <c r="I1810" s="35">
        <v>1076.24</v>
      </c>
      <c r="J1810" s="37">
        <v>0</v>
      </c>
      <c r="K1810" s="36">
        <f t="shared" si="30"/>
        <v>1076.24</v>
      </c>
      <c r="L1810" s="29"/>
    </row>
    <row r="1811" spans="1:12" x14ac:dyDescent="0.25">
      <c r="A1811" s="17">
        <v>5026</v>
      </c>
      <c r="B1811" s="13" t="s">
        <v>3453</v>
      </c>
      <c r="C1811" s="34" t="s">
        <v>615</v>
      </c>
      <c r="D1811" s="34" t="s">
        <v>1322</v>
      </c>
      <c r="E1811" s="19" t="s">
        <v>3568</v>
      </c>
      <c r="F1811" s="7" t="s">
        <v>3801</v>
      </c>
      <c r="G1811" s="2">
        <v>41197</v>
      </c>
      <c r="H1811" s="27" t="s">
        <v>3742</v>
      </c>
      <c r="I1811" s="35">
        <v>1375.24</v>
      </c>
      <c r="J1811" s="37">
        <v>0</v>
      </c>
      <c r="K1811" s="36">
        <f t="shared" si="30"/>
        <v>1375.24</v>
      </c>
      <c r="L1811" s="29"/>
    </row>
    <row r="1812" spans="1:12" x14ac:dyDescent="0.25">
      <c r="A1812" s="17">
        <v>5027</v>
      </c>
      <c r="B1812" s="13" t="s">
        <v>3454</v>
      </c>
      <c r="C1812" s="34" t="s">
        <v>616</v>
      </c>
      <c r="D1812" s="34" t="s">
        <v>1323</v>
      </c>
      <c r="E1812" s="19" t="s">
        <v>3604</v>
      </c>
      <c r="F1812" s="7" t="s">
        <v>3801</v>
      </c>
      <c r="G1812" s="2">
        <v>41197</v>
      </c>
      <c r="H1812" s="28" t="s">
        <v>3742</v>
      </c>
      <c r="I1812" s="35">
        <v>1441.44</v>
      </c>
      <c r="J1812" s="37">
        <v>0</v>
      </c>
      <c r="K1812" s="36">
        <f t="shared" si="30"/>
        <v>1441.44</v>
      </c>
      <c r="L1812" s="29"/>
    </row>
    <row r="1813" spans="1:12" x14ac:dyDescent="0.25">
      <c r="A1813" s="17">
        <v>5028</v>
      </c>
      <c r="B1813" s="13" t="s">
        <v>3455</v>
      </c>
      <c r="C1813" s="34" t="s">
        <v>617</v>
      </c>
      <c r="D1813" s="34" t="s">
        <v>1208</v>
      </c>
      <c r="E1813" s="19" t="s">
        <v>3604</v>
      </c>
      <c r="F1813" s="7" t="s">
        <v>3801</v>
      </c>
      <c r="G1813" s="2">
        <v>41197</v>
      </c>
      <c r="H1813" s="27" t="s">
        <v>3742</v>
      </c>
      <c r="I1813" s="35">
        <v>1375.24</v>
      </c>
      <c r="J1813" s="37">
        <v>0</v>
      </c>
      <c r="K1813" s="36">
        <f t="shared" si="30"/>
        <v>1375.24</v>
      </c>
      <c r="L1813" s="29"/>
    </row>
    <row r="1814" spans="1:12" x14ac:dyDescent="0.25">
      <c r="A1814" s="17">
        <v>5029</v>
      </c>
      <c r="B1814" s="13" t="s">
        <v>3456</v>
      </c>
      <c r="C1814" s="34" t="s">
        <v>618</v>
      </c>
      <c r="D1814" s="34" t="s">
        <v>1324</v>
      </c>
      <c r="E1814" s="19" t="s">
        <v>3568</v>
      </c>
      <c r="F1814" s="7" t="s">
        <v>3801</v>
      </c>
      <c r="G1814" s="2">
        <v>41197</v>
      </c>
      <c r="H1814" s="27" t="s">
        <v>3742</v>
      </c>
      <c r="I1814" s="35">
        <v>1076.24</v>
      </c>
      <c r="J1814" s="37">
        <v>0</v>
      </c>
      <c r="K1814" s="36">
        <f t="shared" si="30"/>
        <v>1076.24</v>
      </c>
      <c r="L1814" s="29"/>
    </row>
    <row r="1815" spans="1:12" x14ac:dyDescent="0.25">
      <c r="A1815" s="17">
        <v>5030</v>
      </c>
      <c r="B1815" s="13" t="s">
        <v>3457</v>
      </c>
      <c r="C1815" s="34" t="s">
        <v>619</v>
      </c>
      <c r="D1815" s="34" t="s">
        <v>1325</v>
      </c>
      <c r="E1815" s="19" t="s">
        <v>3568</v>
      </c>
      <c r="F1815" s="7" t="s">
        <v>3801</v>
      </c>
      <c r="G1815" s="2">
        <v>41122</v>
      </c>
      <c r="H1815" s="28" t="s">
        <v>3742</v>
      </c>
      <c r="I1815" s="35">
        <v>1363.74</v>
      </c>
      <c r="J1815" s="37">
        <v>0</v>
      </c>
      <c r="K1815" s="36">
        <f t="shared" si="30"/>
        <v>1363.74</v>
      </c>
      <c r="L1815" s="29"/>
    </row>
    <row r="1816" spans="1:12" x14ac:dyDescent="0.25">
      <c r="A1816" s="17">
        <v>5031</v>
      </c>
      <c r="B1816" s="13" t="s">
        <v>3458</v>
      </c>
      <c r="C1816" s="34" t="s">
        <v>620</v>
      </c>
      <c r="D1816" s="34" t="s">
        <v>1118</v>
      </c>
      <c r="E1816" s="19" t="s">
        <v>3679</v>
      </c>
      <c r="F1816" s="7" t="s">
        <v>3801</v>
      </c>
      <c r="G1816" s="2">
        <v>43206</v>
      </c>
      <c r="H1816" s="27" t="s">
        <v>3742</v>
      </c>
      <c r="I1816" s="35">
        <v>971.24</v>
      </c>
      <c r="J1816" s="37">
        <v>0</v>
      </c>
      <c r="K1816" s="36">
        <f t="shared" si="30"/>
        <v>971.24</v>
      </c>
      <c r="L1816" s="29"/>
    </row>
    <row r="1817" spans="1:12" x14ac:dyDescent="0.25">
      <c r="A1817" s="17">
        <v>5032</v>
      </c>
      <c r="B1817" s="13" t="s">
        <v>3459</v>
      </c>
      <c r="C1817" s="34" t="s">
        <v>108</v>
      </c>
      <c r="D1817" s="34" t="s">
        <v>688</v>
      </c>
      <c r="E1817" s="19" t="s">
        <v>3679</v>
      </c>
      <c r="F1817" s="7" t="s">
        <v>3801</v>
      </c>
      <c r="G1817" s="2">
        <v>43206</v>
      </c>
      <c r="H1817" s="27" t="s">
        <v>3742</v>
      </c>
      <c r="I1817" s="35">
        <v>971.24</v>
      </c>
      <c r="J1817" s="37">
        <v>0</v>
      </c>
      <c r="K1817" s="36">
        <f t="shared" si="30"/>
        <v>971.24</v>
      </c>
      <c r="L1817" s="29"/>
    </row>
    <row r="1818" spans="1:12" x14ac:dyDescent="0.25">
      <c r="A1818" s="17">
        <v>5033</v>
      </c>
      <c r="B1818" s="13" t="s">
        <v>3460</v>
      </c>
      <c r="C1818" s="34" t="s">
        <v>621</v>
      </c>
      <c r="D1818" s="34" t="s">
        <v>912</v>
      </c>
      <c r="E1818" s="19" t="s">
        <v>3679</v>
      </c>
      <c r="F1818" s="7" t="s">
        <v>3801</v>
      </c>
      <c r="G1818" s="2">
        <v>40649</v>
      </c>
      <c r="H1818" s="28" t="s">
        <v>3742</v>
      </c>
      <c r="I1818" s="35">
        <v>1167.22</v>
      </c>
      <c r="J1818" s="37">
        <v>0</v>
      </c>
      <c r="K1818" s="36">
        <f t="shared" si="30"/>
        <v>1167.22</v>
      </c>
      <c r="L1818" s="29"/>
    </row>
    <row r="1819" spans="1:12" x14ac:dyDescent="0.25">
      <c r="A1819" s="17">
        <v>5034</v>
      </c>
      <c r="B1819" s="13" t="s">
        <v>3461</v>
      </c>
      <c r="C1819" s="34" t="s">
        <v>622</v>
      </c>
      <c r="D1819" s="34" t="s">
        <v>1245</v>
      </c>
      <c r="E1819" s="19" t="s">
        <v>3679</v>
      </c>
      <c r="F1819" s="7" t="s">
        <v>3801</v>
      </c>
      <c r="G1819" s="2">
        <v>39188</v>
      </c>
      <c r="H1819" s="27" t="s">
        <v>3742</v>
      </c>
      <c r="I1819" s="35">
        <v>1406.22</v>
      </c>
      <c r="J1819" s="37">
        <v>0</v>
      </c>
      <c r="K1819" s="36">
        <f t="shared" si="30"/>
        <v>1406.22</v>
      </c>
      <c r="L1819" s="29"/>
    </row>
    <row r="1820" spans="1:12" x14ac:dyDescent="0.25">
      <c r="A1820" s="17">
        <v>5035</v>
      </c>
      <c r="B1820" s="13" t="s">
        <v>3462</v>
      </c>
      <c r="C1820" s="34" t="s">
        <v>623</v>
      </c>
      <c r="D1820" s="34" t="s">
        <v>756</v>
      </c>
      <c r="E1820" s="19" t="s">
        <v>3619</v>
      </c>
      <c r="F1820" s="7" t="s">
        <v>3801</v>
      </c>
      <c r="G1820" s="2">
        <v>39707</v>
      </c>
      <c r="H1820" s="27" t="s">
        <v>3742</v>
      </c>
      <c r="I1820" s="35">
        <v>1263.06</v>
      </c>
      <c r="J1820" s="37">
        <v>0</v>
      </c>
      <c r="K1820" s="36">
        <f t="shared" si="30"/>
        <v>1263.06</v>
      </c>
      <c r="L1820" s="29"/>
    </row>
    <row r="1821" spans="1:12" x14ac:dyDescent="0.25">
      <c r="A1821" s="17" t="s">
        <v>1348</v>
      </c>
      <c r="B1821" s="13" t="s">
        <v>3463</v>
      </c>
      <c r="C1821" s="34" t="s">
        <v>624</v>
      </c>
      <c r="D1821" s="34" t="s">
        <v>1326</v>
      </c>
      <c r="E1821" s="19" t="s">
        <v>3568</v>
      </c>
      <c r="F1821" s="7" t="s">
        <v>3801</v>
      </c>
      <c r="G1821" s="2">
        <v>44986</v>
      </c>
      <c r="H1821" s="28" t="s">
        <v>3742</v>
      </c>
      <c r="I1821" s="35">
        <v>850</v>
      </c>
      <c r="J1821" s="37">
        <v>0</v>
      </c>
      <c r="K1821" s="36">
        <f t="shared" si="30"/>
        <v>850</v>
      </c>
      <c r="L1821" s="29"/>
    </row>
    <row r="1822" spans="1:12" x14ac:dyDescent="0.25">
      <c r="A1822" s="17">
        <v>5037</v>
      </c>
      <c r="B1822" s="13" t="s">
        <v>3464</v>
      </c>
      <c r="C1822" s="34" t="s">
        <v>26</v>
      </c>
      <c r="D1822" s="34" t="s">
        <v>1327</v>
      </c>
      <c r="E1822" s="19" t="s">
        <v>3676</v>
      </c>
      <c r="F1822" s="7" t="s">
        <v>3801</v>
      </c>
      <c r="G1822" s="2">
        <v>36495</v>
      </c>
      <c r="H1822" s="27" t="s">
        <v>3742</v>
      </c>
      <c r="I1822" s="35">
        <v>2534</v>
      </c>
      <c r="J1822" s="37">
        <v>500</v>
      </c>
      <c r="K1822" s="36">
        <f t="shared" si="30"/>
        <v>3034</v>
      </c>
      <c r="L1822" s="29"/>
    </row>
    <row r="1823" spans="1:12" x14ac:dyDescent="0.25">
      <c r="A1823" s="17">
        <v>5038</v>
      </c>
      <c r="B1823" s="13" t="s">
        <v>3465</v>
      </c>
      <c r="C1823" s="34" t="s">
        <v>625</v>
      </c>
      <c r="D1823" s="34" t="s">
        <v>1016</v>
      </c>
      <c r="E1823" s="19" t="s">
        <v>3644</v>
      </c>
      <c r="F1823" s="7" t="s">
        <v>3801</v>
      </c>
      <c r="G1823" s="2">
        <v>39083</v>
      </c>
      <c r="H1823" s="27" t="s">
        <v>3742</v>
      </c>
      <c r="I1823" s="35">
        <v>1406.22</v>
      </c>
      <c r="J1823" s="37">
        <v>0</v>
      </c>
      <c r="K1823" s="36">
        <f t="shared" si="30"/>
        <v>1406.22</v>
      </c>
      <c r="L1823" s="29"/>
    </row>
    <row r="1824" spans="1:12" x14ac:dyDescent="0.25">
      <c r="A1824" s="17">
        <v>5039</v>
      </c>
      <c r="B1824" s="13" t="s">
        <v>3466</v>
      </c>
      <c r="C1824" s="34" t="s">
        <v>626</v>
      </c>
      <c r="D1824" s="34" t="s">
        <v>726</v>
      </c>
      <c r="E1824" s="19" t="s">
        <v>3644</v>
      </c>
      <c r="F1824" s="7" t="s">
        <v>3801</v>
      </c>
      <c r="G1824" s="2">
        <v>39083</v>
      </c>
      <c r="H1824" s="28" t="s">
        <v>3742</v>
      </c>
      <c r="I1824" s="35">
        <v>1406.22</v>
      </c>
      <c r="J1824" s="37">
        <v>0</v>
      </c>
      <c r="K1824" s="36">
        <f t="shared" si="30"/>
        <v>1406.22</v>
      </c>
      <c r="L1824" s="29"/>
    </row>
    <row r="1825" spans="1:12" x14ac:dyDescent="0.25">
      <c r="A1825" s="17">
        <v>5040</v>
      </c>
      <c r="B1825" s="13" t="s">
        <v>3467</v>
      </c>
      <c r="C1825" s="34" t="s">
        <v>106</v>
      </c>
      <c r="D1825" s="34" t="s">
        <v>1103</v>
      </c>
      <c r="E1825" s="19" t="s">
        <v>3842</v>
      </c>
      <c r="F1825" s="7" t="s">
        <v>3801</v>
      </c>
      <c r="G1825" s="2">
        <v>40924</v>
      </c>
      <c r="H1825" s="27" t="s">
        <v>3742</v>
      </c>
      <c r="I1825" s="35" t="s">
        <v>3844</v>
      </c>
      <c r="J1825" s="37">
        <v>0</v>
      </c>
      <c r="K1825" s="35" t="s">
        <v>3844</v>
      </c>
      <c r="L1825" s="29"/>
    </row>
    <row r="1826" spans="1:12" x14ac:dyDescent="0.25">
      <c r="A1826" s="17">
        <v>5042</v>
      </c>
      <c r="B1826" s="13" t="s">
        <v>3468</v>
      </c>
      <c r="C1826" s="34" t="s">
        <v>627</v>
      </c>
      <c r="D1826" s="34" t="s">
        <v>673</v>
      </c>
      <c r="E1826" s="19" t="s">
        <v>3842</v>
      </c>
      <c r="F1826" s="7" t="s">
        <v>3801</v>
      </c>
      <c r="G1826" s="2">
        <v>41715</v>
      </c>
      <c r="H1826" s="27" t="s">
        <v>3742</v>
      </c>
      <c r="I1826" s="35" t="s">
        <v>3845</v>
      </c>
      <c r="J1826" s="37">
        <v>0</v>
      </c>
      <c r="K1826" s="35" t="s">
        <v>3845</v>
      </c>
      <c r="L1826" s="29"/>
    </row>
    <row r="1827" spans="1:12" x14ac:dyDescent="0.25">
      <c r="A1827" s="17">
        <v>5044</v>
      </c>
      <c r="B1827" s="13" t="s">
        <v>3469</v>
      </c>
      <c r="C1827" s="34" t="s">
        <v>628</v>
      </c>
      <c r="D1827" s="34" t="s">
        <v>738</v>
      </c>
      <c r="E1827" s="19" t="s">
        <v>3842</v>
      </c>
      <c r="F1827" s="7" t="s">
        <v>3801</v>
      </c>
      <c r="G1827" s="2">
        <v>42992</v>
      </c>
      <c r="H1827" s="28" t="s">
        <v>3742</v>
      </c>
      <c r="I1827" s="35" t="s">
        <v>3846</v>
      </c>
      <c r="J1827" s="37">
        <v>0</v>
      </c>
      <c r="K1827" s="35" t="s">
        <v>3846</v>
      </c>
      <c r="L1827" s="29"/>
    </row>
    <row r="1828" spans="1:12" x14ac:dyDescent="0.25">
      <c r="A1828" s="17">
        <v>5045</v>
      </c>
      <c r="B1828" s="13" t="s">
        <v>3470</v>
      </c>
      <c r="C1828" s="34" t="s">
        <v>629</v>
      </c>
      <c r="D1828" s="34" t="s">
        <v>688</v>
      </c>
      <c r="E1828" s="19" t="s">
        <v>3619</v>
      </c>
      <c r="F1828" s="7" t="s">
        <v>3801</v>
      </c>
      <c r="G1828" s="2">
        <v>41442</v>
      </c>
      <c r="H1828" s="27" t="s">
        <v>3742</v>
      </c>
      <c r="I1828" s="35">
        <v>1022.48</v>
      </c>
      <c r="J1828" s="37">
        <v>0</v>
      </c>
      <c r="K1828" s="36">
        <f>I1828+J1828</f>
        <v>1022.48</v>
      </c>
      <c r="L1828" s="29"/>
    </row>
    <row r="1829" spans="1:12" x14ac:dyDescent="0.25">
      <c r="A1829" s="17">
        <v>5046</v>
      </c>
      <c r="B1829" s="13" t="s">
        <v>3471</v>
      </c>
      <c r="C1829" s="34" t="s">
        <v>367</v>
      </c>
      <c r="D1829" s="34" t="s">
        <v>1328</v>
      </c>
      <c r="E1829" s="19" t="s">
        <v>3619</v>
      </c>
      <c r="F1829" s="7" t="s">
        <v>3801</v>
      </c>
      <c r="G1829" s="2">
        <v>40955</v>
      </c>
      <c r="H1829" s="27" t="s">
        <v>3742</v>
      </c>
      <c r="I1829" s="35">
        <v>1167.22</v>
      </c>
      <c r="J1829" s="37">
        <v>0</v>
      </c>
      <c r="K1829" s="36">
        <f>I1829+J1829</f>
        <v>1167.22</v>
      </c>
      <c r="L1829" s="29"/>
    </row>
    <row r="1830" spans="1:12" x14ac:dyDescent="0.25">
      <c r="A1830" s="17">
        <v>5047</v>
      </c>
      <c r="B1830" s="13" t="s">
        <v>3472</v>
      </c>
      <c r="C1830" s="34" t="s">
        <v>25</v>
      </c>
      <c r="D1830" s="34" t="s">
        <v>714</v>
      </c>
      <c r="E1830" s="19" t="s">
        <v>3619</v>
      </c>
      <c r="F1830" s="7" t="s">
        <v>3801</v>
      </c>
      <c r="G1830" s="2">
        <v>40994</v>
      </c>
      <c r="H1830" s="28" t="s">
        <v>3742</v>
      </c>
      <c r="I1830" s="35" t="s">
        <v>3844</v>
      </c>
      <c r="J1830" s="37">
        <v>0</v>
      </c>
      <c r="K1830" s="35" t="s">
        <v>3844</v>
      </c>
      <c r="L1830" s="29"/>
    </row>
    <row r="1831" spans="1:12" x14ac:dyDescent="0.25">
      <c r="A1831" s="17">
        <v>5048</v>
      </c>
      <c r="B1831" s="13" t="s">
        <v>3473</v>
      </c>
      <c r="C1831" s="34" t="s">
        <v>630</v>
      </c>
      <c r="D1831" s="34" t="s">
        <v>821</v>
      </c>
      <c r="E1831" s="19" t="s">
        <v>3604</v>
      </c>
      <c r="F1831" s="7" t="s">
        <v>3801</v>
      </c>
      <c r="G1831" s="2">
        <v>41596</v>
      </c>
      <c r="H1831" s="27" t="s">
        <v>3742</v>
      </c>
      <c r="I1831" s="35">
        <v>971.24</v>
      </c>
      <c r="J1831" s="37">
        <v>0</v>
      </c>
      <c r="K1831" s="36">
        <f>I1831+J1831</f>
        <v>971.24</v>
      </c>
      <c r="L1831" s="29"/>
    </row>
    <row r="1832" spans="1:12" x14ac:dyDescent="0.25">
      <c r="A1832" s="17">
        <v>5049</v>
      </c>
      <c r="B1832" s="13" t="s">
        <v>3474</v>
      </c>
      <c r="C1832" s="34" t="s">
        <v>631</v>
      </c>
      <c r="D1832" s="34" t="s">
        <v>828</v>
      </c>
      <c r="E1832" s="19" t="s">
        <v>3847</v>
      </c>
      <c r="F1832" s="7" t="s">
        <v>3801</v>
      </c>
      <c r="G1832" s="2">
        <v>41563</v>
      </c>
      <c r="H1832" s="27" t="s">
        <v>3742</v>
      </c>
      <c r="I1832" s="35">
        <v>1127.48</v>
      </c>
      <c r="J1832" s="37">
        <v>0</v>
      </c>
      <c r="K1832" s="36">
        <f>I1832+J1832</f>
        <v>1127.48</v>
      </c>
      <c r="L1832" s="29"/>
    </row>
    <row r="1833" spans="1:12" x14ac:dyDescent="0.25">
      <c r="A1833" s="17">
        <v>5050</v>
      </c>
      <c r="B1833" s="13" t="s">
        <v>3475</v>
      </c>
      <c r="C1833" s="34" t="s">
        <v>632</v>
      </c>
      <c r="D1833" s="34" t="s">
        <v>1154</v>
      </c>
      <c r="E1833" s="19" t="s">
        <v>3568</v>
      </c>
      <c r="F1833" s="7" t="s">
        <v>3801</v>
      </c>
      <c r="G1833" s="2">
        <v>41563</v>
      </c>
      <c r="H1833" s="28" t="s">
        <v>3742</v>
      </c>
      <c r="I1833" s="35">
        <v>1076.24</v>
      </c>
      <c r="J1833" s="37">
        <v>0</v>
      </c>
      <c r="K1833" s="36">
        <f>I1833+J1833</f>
        <v>1076.24</v>
      </c>
      <c r="L1833" s="29"/>
    </row>
    <row r="1834" spans="1:12" x14ac:dyDescent="0.25">
      <c r="A1834" s="18">
        <v>5051</v>
      </c>
      <c r="B1834" s="13" t="s">
        <v>3476</v>
      </c>
      <c r="C1834" s="34" t="s">
        <v>42</v>
      </c>
      <c r="D1834" s="34" t="s">
        <v>511</v>
      </c>
      <c r="E1834" s="19" t="s">
        <v>3847</v>
      </c>
      <c r="F1834" s="7" t="s">
        <v>3801</v>
      </c>
      <c r="G1834" s="2">
        <v>43451</v>
      </c>
      <c r="H1834" s="27" t="s">
        <v>3742</v>
      </c>
      <c r="I1834" s="35" t="s">
        <v>3813</v>
      </c>
      <c r="J1834" s="37">
        <v>0</v>
      </c>
      <c r="K1834" s="35" t="s">
        <v>3813</v>
      </c>
      <c r="L1834" s="29"/>
    </row>
    <row r="1835" spans="1:12" x14ac:dyDescent="0.25">
      <c r="A1835" s="17">
        <v>5052</v>
      </c>
      <c r="B1835" s="13" t="s">
        <v>3477</v>
      </c>
      <c r="C1835" s="34" t="s">
        <v>633</v>
      </c>
      <c r="D1835" s="34" t="s">
        <v>912</v>
      </c>
      <c r="E1835" s="19" t="s">
        <v>3604</v>
      </c>
      <c r="F1835" s="7" t="s">
        <v>3801</v>
      </c>
      <c r="G1835" s="2">
        <v>41563</v>
      </c>
      <c r="H1835" s="27" t="s">
        <v>3742</v>
      </c>
      <c r="I1835" s="35">
        <v>1076.24</v>
      </c>
      <c r="J1835" s="37">
        <v>0</v>
      </c>
      <c r="K1835" s="36">
        <f>I1835+J1835</f>
        <v>1076.24</v>
      </c>
      <c r="L1835" s="29"/>
    </row>
    <row r="1836" spans="1:12" x14ac:dyDescent="0.25">
      <c r="A1836" s="17">
        <v>5053</v>
      </c>
      <c r="B1836" s="13" t="s">
        <v>3478</v>
      </c>
      <c r="C1836" s="34" t="s">
        <v>634</v>
      </c>
      <c r="D1836" s="34" t="s">
        <v>1148</v>
      </c>
      <c r="E1836" s="19" t="s">
        <v>3604</v>
      </c>
      <c r="F1836" s="7" t="s">
        <v>3801</v>
      </c>
      <c r="G1836" s="2">
        <v>41064</v>
      </c>
      <c r="H1836" s="28" t="s">
        <v>3742</v>
      </c>
      <c r="I1836" s="35">
        <v>1115.98</v>
      </c>
      <c r="J1836" s="37">
        <v>0</v>
      </c>
      <c r="K1836" s="36">
        <f>I1836+J1836</f>
        <v>1115.98</v>
      </c>
      <c r="L1836" s="29"/>
    </row>
    <row r="1837" spans="1:12" x14ac:dyDescent="0.25">
      <c r="A1837" s="17">
        <v>5054</v>
      </c>
      <c r="B1837" s="13" t="s">
        <v>3479</v>
      </c>
      <c r="C1837" s="34" t="s">
        <v>635</v>
      </c>
      <c r="D1837" s="34" t="s">
        <v>741</v>
      </c>
      <c r="E1837" s="19" t="s">
        <v>3604</v>
      </c>
      <c r="F1837" s="7" t="s">
        <v>3801</v>
      </c>
      <c r="G1837" s="2">
        <v>41563</v>
      </c>
      <c r="H1837" s="27" t="s">
        <v>3742</v>
      </c>
      <c r="I1837" s="35">
        <v>1076.24</v>
      </c>
      <c r="J1837" s="37">
        <v>0</v>
      </c>
      <c r="K1837" s="36">
        <f>I1837+J1837</f>
        <v>1076.24</v>
      </c>
      <c r="L1837" s="29"/>
    </row>
    <row r="1838" spans="1:12" x14ac:dyDescent="0.25">
      <c r="A1838" s="17">
        <v>5055</v>
      </c>
      <c r="B1838" s="13" t="s">
        <v>3480</v>
      </c>
      <c r="C1838" s="34" t="s">
        <v>636</v>
      </c>
      <c r="D1838" s="34" t="s">
        <v>875</v>
      </c>
      <c r="E1838" s="19" t="s">
        <v>3568</v>
      </c>
      <c r="F1838" s="7" t="s">
        <v>3801</v>
      </c>
      <c r="G1838" s="2">
        <v>41563</v>
      </c>
      <c r="H1838" s="27" t="s">
        <v>3742</v>
      </c>
      <c r="I1838" s="35">
        <v>1076.24</v>
      </c>
      <c r="J1838" s="37">
        <v>0</v>
      </c>
      <c r="K1838" s="36">
        <f>I1838+J1838</f>
        <v>1076.24</v>
      </c>
      <c r="L1838" s="29"/>
    </row>
    <row r="1839" spans="1:12" x14ac:dyDescent="0.25">
      <c r="A1839" s="17">
        <v>5056</v>
      </c>
      <c r="B1839" s="13" t="s">
        <v>3481</v>
      </c>
      <c r="C1839" s="34" t="s">
        <v>637</v>
      </c>
      <c r="D1839" s="34" t="s">
        <v>798</v>
      </c>
      <c r="E1839" s="19" t="s">
        <v>3568</v>
      </c>
      <c r="F1839" s="7" t="s">
        <v>3801</v>
      </c>
      <c r="G1839" s="2">
        <v>41715</v>
      </c>
      <c r="H1839" s="28" t="s">
        <v>3742</v>
      </c>
      <c r="I1839" s="35">
        <v>971.24</v>
      </c>
      <c r="J1839" s="37">
        <v>0</v>
      </c>
      <c r="K1839" s="36">
        <f>I1839+J1839</f>
        <v>971.24</v>
      </c>
      <c r="L1839" s="29"/>
    </row>
    <row r="1840" spans="1:12" x14ac:dyDescent="0.25">
      <c r="A1840" s="17">
        <v>5057</v>
      </c>
      <c r="B1840" s="13" t="s">
        <v>3482</v>
      </c>
      <c r="C1840" s="34" t="s">
        <v>211</v>
      </c>
      <c r="D1840" s="34" t="s">
        <v>770</v>
      </c>
      <c r="E1840" s="19" t="s">
        <v>3568</v>
      </c>
      <c r="F1840" s="7" t="s">
        <v>3801</v>
      </c>
      <c r="G1840" s="2">
        <v>43206</v>
      </c>
      <c r="H1840" s="27" t="s">
        <v>3742</v>
      </c>
      <c r="I1840" s="35" t="s">
        <v>3848</v>
      </c>
      <c r="J1840" s="37">
        <v>0</v>
      </c>
      <c r="K1840" s="35" t="s">
        <v>3848</v>
      </c>
      <c r="L1840" s="29"/>
    </row>
    <row r="1841" spans="1:12" x14ac:dyDescent="0.25">
      <c r="A1841" s="17">
        <v>5058</v>
      </c>
      <c r="B1841" s="13" t="s">
        <v>3483</v>
      </c>
      <c r="C1841" s="34" t="s">
        <v>638</v>
      </c>
      <c r="D1841" s="34" t="s">
        <v>1329</v>
      </c>
      <c r="E1841" s="19" t="s">
        <v>3619</v>
      </c>
      <c r="F1841" s="7" t="s">
        <v>3767</v>
      </c>
      <c r="G1841" s="2">
        <v>40955</v>
      </c>
      <c r="H1841" s="27" t="s">
        <v>3742</v>
      </c>
      <c r="I1841" s="35">
        <v>1167.22</v>
      </c>
      <c r="J1841" s="37">
        <v>0</v>
      </c>
      <c r="K1841" s="36">
        <f>I1841+J1841</f>
        <v>1167.22</v>
      </c>
      <c r="L1841" s="29"/>
    </row>
    <row r="1842" spans="1:12" x14ac:dyDescent="0.25">
      <c r="A1842" s="17">
        <v>5059</v>
      </c>
      <c r="B1842" s="13" t="s">
        <v>3484</v>
      </c>
      <c r="C1842" s="34" t="s">
        <v>639</v>
      </c>
      <c r="D1842" s="34" t="s">
        <v>708</v>
      </c>
      <c r="E1842" s="19" t="s">
        <v>3847</v>
      </c>
      <c r="F1842" s="9" t="s">
        <v>3801</v>
      </c>
      <c r="G1842" s="2">
        <v>40924</v>
      </c>
      <c r="H1842" s="28" t="s">
        <v>3742</v>
      </c>
      <c r="I1842" s="35" t="s">
        <v>3844</v>
      </c>
      <c r="J1842" s="37">
        <v>0</v>
      </c>
      <c r="K1842" s="35" t="s">
        <v>3844</v>
      </c>
      <c r="L1842" s="29"/>
    </row>
    <row r="1843" spans="1:12" x14ac:dyDescent="0.25">
      <c r="A1843" s="17">
        <v>5060</v>
      </c>
      <c r="B1843" s="13" t="s">
        <v>3485</v>
      </c>
      <c r="C1843" s="34" t="s">
        <v>640</v>
      </c>
      <c r="D1843" s="34" t="s">
        <v>722</v>
      </c>
      <c r="E1843" s="19" t="s">
        <v>3619</v>
      </c>
      <c r="F1843" s="9" t="s">
        <v>3767</v>
      </c>
      <c r="G1843" s="2">
        <v>41715</v>
      </c>
      <c r="H1843" s="27" t="s">
        <v>3742</v>
      </c>
      <c r="I1843" s="35">
        <v>1022.48</v>
      </c>
      <c r="J1843" s="37">
        <v>0</v>
      </c>
      <c r="K1843" s="36">
        <f>I1843+J1843</f>
        <v>1022.48</v>
      </c>
      <c r="L1843" s="29"/>
    </row>
    <row r="1844" spans="1:12" x14ac:dyDescent="0.25">
      <c r="A1844" s="17">
        <v>5061</v>
      </c>
      <c r="B1844" s="13" t="s">
        <v>3486</v>
      </c>
      <c r="C1844" s="34" t="s">
        <v>161</v>
      </c>
      <c r="D1844" s="34" t="s">
        <v>743</v>
      </c>
      <c r="E1844" s="19" t="s">
        <v>3847</v>
      </c>
      <c r="F1844" s="7" t="s">
        <v>3801</v>
      </c>
      <c r="G1844" s="2">
        <v>42992</v>
      </c>
      <c r="H1844" s="27" t="s">
        <v>3742</v>
      </c>
      <c r="I1844" s="35" t="s">
        <v>3846</v>
      </c>
      <c r="J1844" s="37">
        <v>0</v>
      </c>
      <c r="K1844" s="35" t="s">
        <v>3846</v>
      </c>
      <c r="L1844" s="29"/>
    </row>
    <row r="1845" spans="1:12" x14ac:dyDescent="0.25">
      <c r="A1845" s="17">
        <v>5062</v>
      </c>
      <c r="B1845" s="13" t="s">
        <v>3487</v>
      </c>
      <c r="C1845" s="34" t="s">
        <v>641</v>
      </c>
      <c r="D1845" s="34" t="s">
        <v>820</v>
      </c>
      <c r="E1845" s="19" t="s">
        <v>3604</v>
      </c>
      <c r="F1845" s="7" t="s">
        <v>3767</v>
      </c>
      <c r="G1845" s="2">
        <v>41596</v>
      </c>
      <c r="H1845" s="28" t="s">
        <v>3742</v>
      </c>
      <c r="I1845" s="35">
        <v>1456.4</v>
      </c>
      <c r="J1845" s="37">
        <v>0</v>
      </c>
      <c r="K1845" s="36">
        <f t="shared" ref="K1845:K1865" si="31">I1845+J1845</f>
        <v>1456.4</v>
      </c>
      <c r="L1845" s="29"/>
    </row>
    <row r="1846" spans="1:12" x14ac:dyDescent="0.25">
      <c r="A1846" s="17">
        <v>5063</v>
      </c>
      <c r="B1846" s="13" t="s">
        <v>3488</v>
      </c>
      <c r="C1846" s="34" t="s">
        <v>642</v>
      </c>
      <c r="D1846" s="34" t="s">
        <v>1258</v>
      </c>
      <c r="E1846" s="19" t="s">
        <v>3568</v>
      </c>
      <c r="F1846" s="7" t="s">
        <v>3801</v>
      </c>
      <c r="G1846" s="2">
        <v>41596</v>
      </c>
      <c r="H1846" s="27" t="s">
        <v>3742</v>
      </c>
      <c r="I1846" s="35">
        <v>1390.2</v>
      </c>
      <c r="J1846" s="37">
        <v>0</v>
      </c>
      <c r="K1846" s="36">
        <f t="shared" si="31"/>
        <v>1390.2</v>
      </c>
      <c r="L1846" s="29"/>
    </row>
    <row r="1847" spans="1:12" x14ac:dyDescent="0.25">
      <c r="A1847" s="17">
        <v>5064</v>
      </c>
      <c r="B1847" s="13" t="s">
        <v>3489</v>
      </c>
      <c r="C1847" s="34" t="s">
        <v>643</v>
      </c>
      <c r="D1847" s="34" t="s">
        <v>738</v>
      </c>
      <c r="E1847" s="19" t="s">
        <v>3568</v>
      </c>
      <c r="F1847" s="7" t="s">
        <v>3767</v>
      </c>
      <c r="G1847" s="2">
        <v>41563</v>
      </c>
      <c r="H1847" s="27" t="s">
        <v>3742</v>
      </c>
      <c r="I1847" s="35">
        <v>1390.2</v>
      </c>
      <c r="J1847" s="37">
        <v>0</v>
      </c>
      <c r="K1847" s="36">
        <f t="shared" si="31"/>
        <v>1390.2</v>
      </c>
      <c r="L1847" s="29"/>
    </row>
    <row r="1848" spans="1:12" x14ac:dyDescent="0.25">
      <c r="A1848" s="17">
        <v>5065</v>
      </c>
      <c r="B1848" s="13" t="s">
        <v>3490</v>
      </c>
      <c r="C1848" s="34" t="s">
        <v>644</v>
      </c>
      <c r="D1848" s="34" t="s">
        <v>1193</v>
      </c>
      <c r="E1848" s="19" t="s">
        <v>3604</v>
      </c>
      <c r="F1848" s="7" t="s">
        <v>3767</v>
      </c>
      <c r="G1848" s="2">
        <v>41563</v>
      </c>
      <c r="H1848" s="28" t="s">
        <v>3742</v>
      </c>
      <c r="I1848" s="35">
        <v>1076.24</v>
      </c>
      <c r="J1848" s="37">
        <v>0</v>
      </c>
      <c r="K1848" s="36">
        <f t="shared" si="31"/>
        <v>1076.24</v>
      </c>
      <c r="L1848" s="29"/>
    </row>
    <row r="1849" spans="1:12" x14ac:dyDescent="0.25">
      <c r="A1849" s="17">
        <v>5066</v>
      </c>
      <c r="B1849" s="13" t="s">
        <v>3491</v>
      </c>
      <c r="C1849" s="34" t="s">
        <v>645</v>
      </c>
      <c r="D1849" s="34" t="s">
        <v>1049</v>
      </c>
      <c r="E1849" s="19" t="s">
        <v>3568</v>
      </c>
      <c r="F1849" s="9" t="s">
        <v>3767</v>
      </c>
      <c r="G1849" s="2">
        <v>41563</v>
      </c>
      <c r="H1849" s="27" t="s">
        <v>3742</v>
      </c>
      <c r="I1849" s="35">
        <v>1390.2</v>
      </c>
      <c r="J1849" s="37">
        <v>0</v>
      </c>
      <c r="K1849" s="36">
        <f t="shared" si="31"/>
        <v>1390.2</v>
      </c>
      <c r="L1849" s="29"/>
    </row>
    <row r="1850" spans="1:12" x14ac:dyDescent="0.25">
      <c r="A1850" s="17">
        <v>5067</v>
      </c>
      <c r="B1850" s="13" t="s">
        <v>3492</v>
      </c>
      <c r="C1850" s="34" t="s">
        <v>646</v>
      </c>
      <c r="D1850" s="34" t="s">
        <v>735</v>
      </c>
      <c r="E1850" s="19" t="s">
        <v>3568</v>
      </c>
      <c r="F1850" s="9" t="s">
        <v>3801</v>
      </c>
      <c r="G1850" s="2">
        <v>41871</v>
      </c>
      <c r="H1850" s="27" t="s">
        <v>3742</v>
      </c>
      <c r="I1850" s="32">
        <v>1390.2</v>
      </c>
      <c r="J1850" s="37">
        <v>0</v>
      </c>
      <c r="K1850" s="36">
        <f t="shared" si="31"/>
        <v>1390.2</v>
      </c>
      <c r="L1850" s="29"/>
    </row>
    <row r="1851" spans="1:12" x14ac:dyDescent="0.25">
      <c r="A1851" s="17">
        <v>5068</v>
      </c>
      <c r="B1851" s="13" t="s">
        <v>3493</v>
      </c>
      <c r="C1851" s="34" t="s">
        <v>647</v>
      </c>
      <c r="D1851" s="34" t="s">
        <v>744</v>
      </c>
      <c r="E1851" s="19" t="s">
        <v>3847</v>
      </c>
      <c r="F1851" s="9" t="s">
        <v>3801</v>
      </c>
      <c r="G1851" s="2">
        <v>41715</v>
      </c>
      <c r="H1851" s="28" t="s">
        <v>3742</v>
      </c>
      <c r="I1851" s="35">
        <v>1022.48</v>
      </c>
      <c r="J1851" s="37">
        <v>0</v>
      </c>
      <c r="K1851" s="36">
        <f t="shared" si="31"/>
        <v>1022.48</v>
      </c>
      <c r="L1851" s="29"/>
    </row>
    <row r="1852" spans="1:12" x14ac:dyDescent="0.25">
      <c r="A1852" s="17">
        <v>5069</v>
      </c>
      <c r="B1852" s="13" t="s">
        <v>3494</v>
      </c>
      <c r="C1852" s="34" t="s">
        <v>75</v>
      </c>
      <c r="D1852" s="34" t="s">
        <v>715</v>
      </c>
      <c r="E1852" s="19" t="s">
        <v>3619</v>
      </c>
      <c r="F1852" s="7" t="s">
        <v>3801</v>
      </c>
      <c r="G1852" s="2">
        <v>42293</v>
      </c>
      <c r="H1852" s="27" t="s">
        <v>3742</v>
      </c>
      <c r="I1852" s="35">
        <v>1346.4</v>
      </c>
      <c r="J1852" s="37">
        <v>0</v>
      </c>
      <c r="K1852" s="36">
        <f t="shared" si="31"/>
        <v>1346.4</v>
      </c>
      <c r="L1852" s="29"/>
    </row>
    <row r="1853" spans="1:12" x14ac:dyDescent="0.25">
      <c r="A1853" s="18">
        <v>5070</v>
      </c>
      <c r="B1853" s="13" t="s">
        <v>3849</v>
      </c>
      <c r="C1853" s="34" t="s">
        <v>59</v>
      </c>
      <c r="D1853" s="34" t="s">
        <v>1038</v>
      </c>
      <c r="E1853" s="19" t="s">
        <v>3842</v>
      </c>
      <c r="F1853" s="7" t="s">
        <v>3801</v>
      </c>
      <c r="G1853" s="2">
        <v>43787</v>
      </c>
      <c r="H1853" s="27" t="s">
        <v>3742</v>
      </c>
      <c r="I1853" s="35">
        <v>892.5</v>
      </c>
      <c r="J1853" s="37">
        <v>0</v>
      </c>
      <c r="K1853" s="36">
        <f t="shared" si="31"/>
        <v>892.5</v>
      </c>
      <c r="L1853" s="29"/>
    </row>
    <row r="1854" spans="1:12" x14ac:dyDescent="0.25">
      <c r="A1854" s="18">
        <v>5071</v>
      </c>
      <c r="B1854" s="13" t="s">
        <v>3495</v>
      </c>
      <c r="C1854" s="34" t="s">
        <v>648</v>
      </c>
      <c r="D1854" s="34" t="s">
        <v>763</v>
      </c>
      <c r="E1854" s="19" t="s">
        <v>3568</v>
      </c>
      <c r="F1854" s="7" t="s">
        <v>3801</v>
      </c>
      <c r="G1854" s="2">
        <v>44256</v>
      </c>
      <c r="H1854" s="28" t="s">
        <v>3742</v>
      </c>
      <c r="I1854" s="35">
        <v>850</v>
      </c>
      <c r="J1854" s="37">
        <v>0</v>
      </c>
      <c r="K1854" s="36">
        <f t="shared" si="31"/>
        <v>850</v>
      </c>
      <c r="L1854" s="29"/>
    </row>
    <row r="1855" spans="1:12" x14ac:dyDescent="0.25">
      <c r="A1855" s="18">
        <v>5072</v>
      </c>
      <c r="B1855" s="13" t="s">
        <v>3496</v>
      </c>
      <c r="C1855" s="34" t="s">
        <v>211</v>
      </c>
      <c r="D1855" s="34" t="s">
        <v>804</v>
      </c>
      <c r="E1855" s="19" t="s">
        <v>3568</v>
      </c>
      <c r="F1855" s="7" t="s">
        <v>3801</v>
      </c>
      <c r="G1855" s="2">
        <v>43601</v>
      </c>
      <c r="H1855" s="27" t="s">
        <v>3742</v>
      </c>
      <c r="I1855" s="35">
        <v>892.5</v>
      </c>
      <c r="J1855" s="37">
        <v>0</v>
      </c>
      <c r="K1855" s="36">
        <f t="shared" si="31"/>
        <v>892.5</v>
      </c>
      <c r="L1855" s="29"/>
    </row>
    <row r="1856" spans="1:12" x14ac:dyDescent="0.25">
      <c r="A1856" s="18">
        <v>5073</v>
      </c>
      <c r="B1856" s="13" t="s">
        <v>3497</v>
      </c>
      <c r="C1856" s="34" t="s">
        <v>649</v>
      </c>
      <c r="D1856" s="34" t="s">
        <v>768</v>
      </c>
      <c r="E1856" s="19" t="s">
        <v>3619</v>
      </c>
      <c r="F1856" s="7" t="s">
        <v>3801</v>
      </c>
      <c r="G1856" s="2">
        <v>40955</v>
      </c>
      <c r="H1856" s="27" t="s">
        <v>3742</v>
      </c>
      <c r="I1856" s="35">
        <v>1009.74</v>
      </c>
      <c r="J1856" s="37">
        <v>0</v>
      </c>
      <c r="K1856" s="36">
        <f t="shared" si="31"/>
        <v>1009.74</v>
      </c>
      <c r="L1856" s="29"/>
    </row>
    <row r="1857" spans="1:12" x14ac:dyDescent="0.25">
      <c r="A1857" s="17">
        <v>5074</v>
      </c>
      <c r="B1857" s="13" t="s">
        <v>3498</v>
      </c>
      <c r="C1857" s="34" t="s">
        <v>272</v>
      </c>
      <c r="D1857" s="34" t="s">
        <v>1330</v>
      </c>
      <c r="E1857" s="19" t="s">
        <v>3604</v>
      </c>
      <c r="F1857" s="7" t="s">
        <v>3801</v>
      </c>
      <c r="G1857" s="2">
        <v>40955</v>
      </c>
      <c r="H1857" s="28" t="s">
        <v>3742</v>
      </c>
      <c r="I1857" s="35">
        <v>969.74</v>
      </c>
      <c r="J1857" s="37">
        <v>0</v>
      </c>
      <c r="K1857" s="36">
        <f t="shared" si="31"/>
        <v>969.74</v>
      </c>
      <c r="L1857" s="29"/>
    </row>
    <row r="1858" spans="1:12" x14ac:dyDescent="0.25">
      <c r="A1858" s="17">
        <v>5075</v>
      </c>
      <c r="B1858" s="13" t="s">
        <v>3499</v>
      </c>
      <c r="C1858" s="34" t="s">
        <v>61</v>
      </c>
      <c r="D1858" s="34" t="s">
        <v>1038</v>
      </c>
      <c r="E1858" s="19" t="s">
        <v>3842</v>
      </c>
      <c r="F1858" s="7" t="s">
        <v>3801</v>
      </c>
      <c r="G1858" s="3">
        <v>40955</v>
      </c>
      <c r="H1858" s="27" t="s">
        <v>3742</v>
      </c>
      <c r="I1858" s="35">
        <v>1162.72</v>
      </c>
      <c r="J1858" s="37">
        <v>0</v>
      </c>
      <c r="K1858" s="36">
        <f t="shared" si="31"/>
        <v>1162.72</v>
      </c>
      <c r="L1858" s="29"/>
    </row>
    <row r="1859" spans="1:12" x14ac:dyDescent="0.25">
      <c r="A1859" s="17">
        <v>5076</v>
      </c>
      <c r="B1859" s="13" t="s">
        <v>3500</v>
      </c>
      <c r="C1859" s="10" t="s">
        <v>650</v>
      </c>
      <c r="D1859" s="10" t="s">
        <v>1022</v>
      </c>
      <c r="E1859" s="19" t="s">
        <v>3842</v>
      </c>
      <c r="F1859" s="7" t="s">
        <v>3801</v>
      </c>
      <c r="G1859" s="2">
        <v>41428</v>
      </c>
      <c r="H1859" s="27" t="s">
        <v>3742</v>
      </c>
      <c r="I1859" s="35">
        <v>1013</v>
      </c>
      <c r="J1859" s="37">
        <v>0</v>
      </c>
      <c r="K1859" s="36">
        <f t="shared" si="31"/>
        <v>1013</v>
      </c>
      <c r="L1859" s="29"/>
    </row>
    <row r="1860" spans="1:12" x14ac:dyDescent="0.25">
      <c r="A1860" s="17">
        <v>5077</v>
      </c>
      <c r="B1860" s="13" t="s">
        <v>3501</v>
      </c>
      <c r="C1860" s="34" t="s">
        <v>651</v>
      </c>
      <c r="D1860" s="34" t="s">
        <v>817</v>
      </c>
      <c r="E1860" s="19" t="s">
        <v>3842</v>
      </c>
      <c r="F1860" s="7" t="s">
        <v>3801</v>
      </c>
      <c r="G1860" s="2">
        <v>41122</v>
      </c>
      <c r="H1860" s="28" t="s">
        <v>3742</v>
      </c>
      <c r="I1860" s="35">
        <v>1111.48</v>
      </c>
      <c r="J1860" s="37">
        <v>0</v>
      </c>
      <c r="K1860" s="36">
        <f t="shared" si="31"/>
        <v>1111.48</v>
      </c>
      <c r="L1860" s="29"/>
    </row>
    <row r="1861" spans="1:12" x14ac:dyDescent="0.25">
      <c r="A1861" s="17">
        <v>5079</v>
      </c>
      <c r="B1861" s="13" t="s">
        <v>3502</v>
      </c>
      <c r="C1861" s="34" t="s">
        <v>175</v>
      </c>
      <c r="D1861" s="34" t="s">
        <v>1331</v>
      </c>
      <c r="E1861" s="19" t="s">
        <v>3680</v>
      </c>
      <c r="F1861" s="7" t="s">
        <v>3801</v>
      </c>
      <c r="G1861" s="2">
        <v>38078</v>
      </c>
      <c r="H1861" s="27" t="s">
        <v>3742</v>
      </c>
      <c r="I1861" s="38">
        <v>1347.74</v>
      </c>
      <c r="J1861" s="37">
        <v>0</v>
      </c>
      <c r="K1861" s="36">
        <f t="shared" si="31"/>
        <v>1347.74</v>
      </c>
      <c r="L1861" s="29"/>
    </row>
    <row r="1862" spans="1:12" x14ac:dyDescent="0.25">
      <c r="A1862" s="17">
        <v>5080</v>
      </c>
      <c r="B1862" s="13" t="s">
        <v>3503</v>
      </c>
      <c r="C1862" s="34" t="s">
        <v>56</v>
      </c>
      <c r="D1862" s="34" t="s">
        <v>688</v>
      </c>
      <c r="E1862" s="19" t="s">
        <v>3604</v>
      </c>
      <c r="F1862" s="7" t="s">
        <v>3801</v>
      </c>
      <c r="G1862" s="2">
        <v>42020</v>
      </c>
      <c r="H1862" s="27" t="s">
        <v>3742</v>
      </c>
      <c r="I1862" s="38">
        <v>934.5</v>
      </c>
      <c r="J1862" s="37">
        <v>0</v>
      </c>
      <c r="K1862" s="36">
        <f t="shared" si="31"/>
        <v>934.5</v>
      </c>
      <c r="L1862" s="29"/>
    </row>
    <row r="1863" spans="1:12" x14ac:dyDescent="0.25">
      <c r="A1863" s="17">
        <v>5083</v>
      </c>
      <c r="B1863" s="13" t="s">
        <v>3505</v>
      </c>
      <c r="C1863" s="34" t="s">
        <v>105</v>
      </c>
      <c r="D1863" s="34" t="s">
        <v>1332</v>
      </c>
      <c r="E1863" s="19" t="s">
        <v>3675</v>
      </c>
      <c r="F1863" s="7" t="s">
        <v>3801</v>
      </c>
      <c r="G1863" s="2">
        <v>37622</v>
      </c>
      <c r="H1863" s="27" t="s">
        <v>3742</v>
      </c>
      <c r="I1863" s="38">
        <v>1426</v>
      </c>
      <c r="J1863" s="56">
        <v>0</v>
      </c>
      <c r="K1863" s="36">
        <f t="shared" si="31"/>
        <v>1426</v>
      </c>
      <c r="L1863" s="29"/>
    </row>
    <row r="1864" spans="1:12" x14ac:dyDescent="0.25">
      <c r="A1864" s="18">
        <v>5084</v>
      </c>
      <c r="B1864" s="13" t="s">
        <v>3506</v>
      </c>
      <c r="C1864" s="34" t="s">
        <v>295</v>
      </c>
      <c r="D1864" s="34" t="s">
        <v>681</v>
      </c>
      <c r="E1864" s="19" t="s">
        <v>3675</v>
      </c>
      <c r="F1864" s="7" t="s">
        <v>3801</v>
      </c>
      <c r="G1864" s="2">
        <v>37622</v>
      </c>
      <c r="H1864" s="28" t="s">
        <v>3742</v>
      </c>
      <c r="I1864" s="38">
        <v>1387</v>
      </c>
      <c r="J1864" s="56">
        <v>0</v>
      </c>
      <c r="K1864" s="36">
        <f t="shared" si="31"/>
        <v>1387</v>
      </c>
      <c r="L1864" s="29"/>
    </row>
    <row r="1865" spans="1:12" x14ac:dyDescent="0.25">
      <c r="A1865" s="17">
        <v>5085</v>
      </c>
      <c r="B1865" s="13" t="s">
        <v>3507</v>
      </c>
      <c r="C1865" s="34" t="s">
        <v>652</v>
      </c>
      <c r="D1865" s="34" t="s">
        <v>692</v>
      </c>
      <c r="E1865" s="19" t="s">
        <v>3675</v>
      </c>
      <c r="F1865" s="7" t="s">
        <v>3801</v>
      </c>
      <c r="G1865" s="2">
        <v>37622</v>
      </c>
      <c r="H1865" s="27" t="s">
        <v>3742</v>
      </c>
      <c r="I1865" s="35">
        <v>1426</v>
      </c>
      <c r="J1865" s="56">
        <v>0</v>
      </c>
      <c r="K1865" s="36">
        <f t="shared" si="31"/>
        <v>1426</v>
      </c>
      <c r="L1865" s="29"/>
    </row>
    <row r="1866" spans="1:12" x14ac:dyDescent="0.25">
      <c r="A1866" s="18">
        <v>5086</v>
      </c>
      <c r="B1866" s="13" t="s">
        <v>3508</v>
      </c>
      <c r="C1866" s="34" t="s">
        <v>653</v>
      </c>
      <c r="D1866" s="34" t="s">
        <v>982</v>
      </c>
      <c r="E1866" s="19" t="s">
        <v>3842</v>
      </c>
      <c r="F1866" s="7" t="s">
        <v>3801</v>
      </c>
      <c r="G1866" s="2">
        <v>43451</v>
      </c>
      <c r="H1866" s="27" t="s">
        <v>3742</v>
      </c>
      <c r="I1866" s="38" t="s">
        <v>3813</v>
      </c>
      <c r="J1866" s="37">
        <v>0</v>
      </c>
      <c r="K1866" s="38" t="s">
        <v>3813</v>
      </c>
      <c r="L1866" s="29"/>
    </row>
    <row r="1867" spans="1:12" x14ac:dyDescent="0.25">
      <c r="A1867" s="18">
        <v>5087</v>
      </c>
      <c r="B1867" s="19" t="s">
        <v>3509</v>
      </c>
      <c r="C1867" s="34" t="s">
        <v>61</v>
      </c>
      <c r="D1867" s="34" t="s">
        <v>1333</v>
      </c>
      <c r="E1867" s="19" t="s">
        <v>3675</v>
      </c>
      <c r="F1867" s="7" t="s">
        <v>3801</v>
      </c>
      <c r="G1867" s="2">
        <v>37622</v>
      </c>
      <c r="H1867" s="28" t="s">
        <v>3742</v>
      </c>
      <c r="I1867" s="38">
        <v>1426</v>
      </c>
      <c r="J1867" s="56">
        <v>0</v>
      </c>
      <c r="K1867" s="36">
        <f t="shared" ref="K1867:K1873" si="32">I1867+J1867</f>
        <v>1426</v>
      </c>
      <c r="L1867" s="29"/>
    </row>
    <row r="1868" spans="1:12" x14ac:dyDescent="0.25">
      <c r="A1868" s="17" t="s">
        <v>1349</v>
      </c>
      <c r="B1868" s="13" t="s">
        <v>3510</v>
      </c>
      <c r="C1868" s="34" t="s">
        <v>654</v>
      </c>
      <c r="D1868" s="34" t="s">
        <v>855</v>
      </c>
      <c r="E1868" s="19" t="s">
        <v>3568</v>
      </c>
      <c r="F1868" s="7" t="s">
        <v>3801</v>
      </c>
      <c r="G1868" s="2">
        <v>44986</v>
      </c>
      <c r="H1868" s="27" t="s">
        <v>3742</v>
      </c>
      <c r="I1868" s="35">
        <v>850</v>
      </c>
      <c r="J1868" s="56">
        <v>0</v>
      </c>
      <c r="K1868" s="36">
        <f t="shared" si="32"/>
        <v>850</v>
      </c>
      <c r="L1868" s="29"/>
    </row>
    <row r="1869" spans="1:12" x14ac:dyDescent="0.25">
      <c r="A1869" s="17">
        <v>5091</v>
      </c>
      <c r="B1869" s="13" t="s">
        <v>3511</v>
      </c>
      <c r="C1869" s="34" t="s">
        <v>61</v>
      </c>
      <c r="D1869" s="34" t="s">
        <v>873</v>
      </c>
      <c r="E1869" s="19" t="s">
        <v>3680</v>
      </c>
      <c r="F1869" s="7" t="s">
        <v>3801</v>
      </c>
      <c r="G1869" s="2">
        <v>37622</v>
      </c>
      <c r="H1869" s="28" t="s">
        <v>3742</v>
      </c>
      <c r="I1869" s="35">
        <v>1913.6399999999999</v>
      </c>
      <c r="J1869" s="37">
        <v>0</v>
      </c>
      <c r="K1869" s="36">
        <f t="shared" si="32"/>
        <v>1913.6399999999999</v>
      </c>
      <c r="L1869" s="29"/>
    </row>
    <row r="1870" spans="1:12" x14ac:dyDescent="0.25">
      <c r="A1870" s="17">
        <v>5092</v>
      </c>
      <c r="B1870" s="13" t="s">
        <v>3512</v>
      </c>
      <c r="C1870" s="34" t="s">
        <v>655</v>
      </c>
      <c r="D1870" s="34" t="s">
        <v>1334</v>
      </c>
      <c r="E1870" s="19" t="s">
        <v>3676</v>
      </c>
      <c r="F1870" s="7" t="s">
        <v>3801</v>
      </c>
      <c r="G1870" s="2">
        <v>36196</v>
      </c>
      <c r="H1870" s="27" t="s">
        <v>3742</v>
      </c>
      <c r="I1870" s="35">
        <v>2458.98</v>
      </c>
      <c r="J1870" s="37">
        <v>500</v>
      </c>
      <c r="K1870" s="36">
        <f t="shared" si="32"/>
        <v>2958.98</v>
      </c>
      <c r="L1870" s="29"/>
    </row>
    <row r="1871" spans="1:12" x14ac:dyDescent="0.25">
      <c r="A1871" s="17" t="s">
        <v>1350</v>
      </c>
      <c r="B1871" s="13" t="s">
        <v>3513</v>
      </c>
      <c r="C1871" s="34" t="s">
        <v>60</v>
      </c>
      <c r="D1871" s="34" t="s">
        <v>753</v>
      </c>
      <c r="E1871" s="19" t="s">
        <v>3738</v>
      </c>
      <c r="F1871" s="7" t="s">
        <v>3801</v>
      </c>
      <c r="G1871" s="2">
        <v>44986</v>
      </c>
      <c r="H1871" s="27" t="s">
        <v>3742</v>
      </c>
      <c r="I1871" s="35">
        <v>850</v>
      </c>
      <c r="J1871" s="37">
        <v>0</v>
      </c>
      <c r="K1871" s="36">
        <f t="shared" si="32"/>
        <v>850</v>
      </c>
      <c r="L1871" s="29"/>
    </row>
    <row r="1872" spans="1:12" x14ac:dyDescent="0.25">
      <c r="A1872" s="17">
        <v>5094</v>
      </c>
      <c r="B1872" s="13" t="s">
        <v>3514</v>
      </c>
      <c r="C1872" s="34" t="s">
        <v>656</v>
      </c>
      <c r="D1872" s="34" t="s">
        <v>1335</v>
      </c>
      <c r="E1872" s="19" t="s">
        <v>3842</v>
      </c>
      <c r="F1872" s="7" t="s">
        <v>3801</v>
      </c>
      <c r="G1872" s="2">
        <v>42445</v>
      </c>
      <c r="H1872" s="28" t="s">
        <v>3742</v>
      </c>
      <c r="I1872" s="35">
        <v>1017.48</v>
      </c>
      <c r="J1872" s="37">
        <v>0</v>
      </c>
      <c r="K1872" s="36">
        <f t="shared" si="32"/>
        <v>1017.48</v>
      </c>
      <c r="L1872" s="29"/>
    </row>
    <row r="1873" spans="1:12" x14ac:dyDescent="0.25">
      <c r="A1873" s="17">
        <v>5095</v>
      </c>
      <c r="B1873" s="13" t="s">
        <v>3515</v>
      </c>
      <c r="C1873" s="34" t="s">
        <v>336</v>
      </c>
      <c r="D1873" s="34" t="s">
        <v>689</v>
      </c>
      <c r="E1873" s="19" t="s">
        <v>3679</v>
      </c>
      <c r="F1873" s="7" t="s">
        <v>3801</v>
      </c>
      <c r="G1873" s="2">
        <v>42445</v>
      </c>
      <c r="H1873" s="27" t="s">
        <v>3742</v>
      </c>
      <c r="I1873" s="35">
        <v>932.5</v>
      </c>
      <c r="J1873" s="37">
        <v>0</v>
      </c>
      <c r="K1873" s="36">
        <f t="shared" si="32"/>
        <v>932.5</v>
      </c>
      <c r="L1873" s="29"/>
    </row>
    <row r="1874" spans="1:12" x14ac:dyDescent="0.25">
      <c r="A1874" s="17">
        <v>5096</v>
      </c>
      <c r="B1874" s="13" t="s">
        <v>3516</v>
      </c>
      <c r="C1874" s="34" t="s">
        <v>211</v>
      </c>
      <c r="D1874" s="34" t="s">
        <v>795</v>
      </c>
      <c r="E1874" s="19" t="s">
        <v>3627</v>
      </c>
      <c r="F1874" s="7" t="s">
        <v>3801</v>
      </c>
      <c r="G1874" s="2">
        <v>39234</v>
      </c>
      <c r="H1874" s="27" t="s">
        <v>3742</v>
      </c>
      <c r="I1874" s="35" t="s">
        <v>3850</v>
      </c>
      <c r="J1874" s="37">
        <v>0</v>
      </c>
      <c r="K1874" s="35" t="s">
        <v>3850</v>
      </c>
      <c r="L1874" s="29"/>
    </row>
    <row r="1875" spans="1:12" x14ac:dyDescent="0.25">
      <c r="A1875" s="17">
        <v>5097</v>
      </c>
      <c r="B1875" s="13" t="s">
        <v>3517</v>
      </c>
      <c r="C1875" s="34" t="s">
        <v>657</v>
      </c>
      <c r="D1875" s="34" t="s">
        <v>708</v>
      </c>
      <c r="E1875" s="19" t="s">
        <v>3568</v>
      </c>
      <c r="F1875" s="7" t="s">
        <v>3801</v>
      </c>
      <c r="G1875" s="2">
        <v>41563</v>
      </c>
      <c r="H1875" s="28" t="s">
        <v>3860</v>
      </c>
      <c r="I1875" s="35">
        <v>1076.24</v>
      </c>
      <c r="J1875" s="37">
        <v>0</v>
      </c>
      <c r="K1875" s="36">
        <f>I1875+J1875</f>
        <v>1076.24</v>
      </c>
      <c r="L1875" s="29"/>
    </row>
    <row r="1876" spans="1:12" x14ac:dyDescent="0.25">
      <c r="A1876" s="17">
        <v>5098</v>
      </c>
      <c r="B1876" s="13" t="s">
        <v>3518</v>
      </c>
      <c r="C1876" s="34" t="s">
        <v>451</v>
      </c>
      <c r="D1876" s="34" t="s">
        <v>1336</v>
      </c>
      <c r="E1876" s="19" t="s">
        <v>3578</v>
      </c>
      <c r="F1876" s="7" t="s">
        <v>3801</v>
      </c>
      <c r="G1876" s="2">
        <v>40924</v>
      </c>
      <c r="H1876" s="27" t="s">
        <v>3742</v>
      </c>
      <c r="I1876" s="35">
        <v>1412</v>
      </c>
      <c r="J1876" s="37">
        <v>0</v>
      </c>
      <c r="K1876" s="36">
        <f>I1876+J1876</f>
        <v>1412</v>
      </c>
      <c r="L1876" s="29"/>
    </row>
    <row r="1877" spans="1:12" x14ac:dyDescent="0.25">
      <c r="A1877" s="17">
        <v>5099</v>
      </c>
      <c r="B1877" s="13" t="s">
        <v>3519</v>
      </c>
      <c r="C1877" s="34" t="s">
        <v>658</v>
      </c>
      <c r="D1877" s="34" t="s">
        <v>1337</v>
      </c>
      <c r="E1877" s="19" t="s">
        <v>3644</v>
      </c>
      <c r="F1877" s="7" t="s">
        <v>3801</v>
      </c>
      <c r="G1877" s="2">
        <v>40284</v>
      </c>
      <c r="H1877" s="27" t="s">
        <v>3742</v>
      </c>
      <c r="I1877" s="35">
        <v>1116.74</v>
      </c>
      <c r="J1877" s="37">
        <v>0</v>
      </c>
      <c r="K1877" s="36">
        <f>I1877+J1877</f>
        <v>1116.74</v>
      </c>
      <c r="L1877" s="29"/>
    </row>
    <row r="1878" spans="1:12" x14ac:dyDescent="0.25">
      <c r="A1878" s="17">
        <v>5100</v>
      </c>
      <c r="B1878" s="13" t="s">
        <v>3520</v>
      </c>
      <c r="C1878" s="34" t="s">
        <v>659</v>
      </c>
      <c r="D1878" s="34" t="s">
        <v>715</v>
      </c>
      <c r="E1878" s="19" t="s">
        <v>3619</v>
      </c>
      <c r="F1878" s="7" t="s">
        <v>3801</v>
      </c>
      <c r="G1878" s="2">
        <v>41715</v>
      </c>
      <c r="H1878" s="28" t="s">
        <v>3742</v>
      </c>
      <c r="I1878" s="35">
        <v>1022.74</v>
      </c>
      <c r="J1878" s="37">
        <v>0</v>
      </c>
      <c r="K1878" s="36">
        <f>I1878+J1878</f>
        <v>1022.74</v>
      </c>
      <c r="L1878" s="29"/>
    </row>
    <row r="1879" spans="1:12" x14ac:dyDescent="0.25">
      <c r="A1879" s="17">
        <v>5101</v>
      </c>
      <c r="B1879" s="13" t="s">
        <v>3521</v>
      </c>
      <c r="C1879" s="34" t="s">
        <v>216</v>
      </c>
      <c r="D1879" s="34" t="s">
        <v>972</v>
      </c>
      <c r="E1879" s="19" t="s">
        <v>3619</v>
      </c>
      <c r="F1879" s="7" t="s">
        <v>3801</v>
      </c>
      <c r="G1879" s="2">
        <v>41715</v>
      </c>
      <c r="H1879" s="27" t="s">
        <v>3742</v>
      </c>
      <c r="I1879" s="35">
        <v>1022.48</v>
      </c>
      <c r="J1879" s="37">
        <v>0</v>
      </c>
      <c r="K1879" s="36">
        <f>I1879+J1879</f>
        <v>1022.48</v>
      </c>
      <c r="L1879" s="29"/>
    </row>
    <row r="1880" spans="1:12" x14ac:dyDescent="0.25">
      <c r="A1880" s="17">
        <v>5102</v>
      </c>
      <c r="B1880" s="13" t="s">
        <v>3522</v>
      </c>
      <c r="C1880" s="34" t="s">
        <v>660</v>
      </c>
      <c r="D1880" s="34" t="s">
        <v>1338</v>
      </c>
      <c r="E1880" s="19" t="s">
        <v>3604</v>
      </c>
      <c r="F1880" s="7" t="s">
        <v>3803</v>
      </c>
      <c r="G1880" s="2">
        <v>42445</v>
      </c>
      <c r="H1880" s="27" t="s">
        <v>3742</v>
      </c>
      <c r="I1880" s="35" t="s">
        <v>3845</v>
      </c>
      <c r="J1880" s="37">
        <v>0</v>
      </c>
      <c r="K1880" s="35" t="s">
        <v>3845</v>
      </c>
      <c r="L1880" s="29"/>
    </row>
    <row r="1881" spans="1:12" x14ac:dyDescent="0.25">
      <c r="A1881" s="17">
        <v>5104</v>
      </c>
      <c r="B1881" s="13" t="s">
        <v>3523</v>
      </c>
      <c r="C1881" s="34" t="s">
        <v>661</v>
      </c>
      <c r="D1881" s="34" t="s">
        <v>692</v>
      </c>
      <c r="E1881" s="19" t="s">
        <v>3842</v>
      </c>
      <c r="F1881" s="7" t="s">
        <v>3801</v>
      </c>
      <c r="G1881" s="2">
        <v>42948</v>
      </c>
      <c r="H1881" s="28" t="s">
        <v>3742</v>
      </c>
      <c r="I1881" s="35">
        <v>971.24</v>
      </c>
      <c r="J1881" s="37">
        <v>0</v>
      </c>
      <c r="K1881" s="36">
        <f t="shared" ref="K1881:K1888" si="33">I1881+J1881</f>
        <v>971.24</v>
      </c>
      <c r="L1881" s="29"/>
    </row>
    <row r="1882" spans="1:12" x14ac:dyDescent="0.25">
      <c r="A1882" s="28">
        <v>5105</v>
      </c>
      <c r="B1882" s="13" t="s">
        <v>3524</v>
      </c>
      <c r="C1882" s="34" t="s">
        <v>662</v>
      </c>
      <c r="D1882" s="34" t="s">
        <v>834</v>
      </c>
      <c r="E1882" s="19" t="s">
        <v>3568</v>
      </c>
      <c r="F1882" s="7" t="s">
        <v>3767</v>
      </c>
      <c r="G1882" s="2">
        <v>44256</v>
      </c>
      <c r="H1882" s="27" t="s">
        <v>3742</v>
      </c>
      <c r="I1882" s="35">
        <v>850</v>
      </c>
      <c r="J1882" s="37">
        <v>0</v>
      </c>
      <c r="K1882" s="36">
        <f t="shared" si="33"/>
        <v>850</v>
      </c>
      <c r="L1882" s="29"/>
    </row>
    <row r="1883" spans="1:12" x14ac:dyDescent="0.25">
      <c r="A1883" s="28">
        <v>5106</v>
      </c>
      <c r="B1883" s="13" t="s">
        <v>3525</v>
      </c>
      <c r="C1883" s="34" t="s">
        <v>663</v>
      </c>
      <c r="D1883" s="34" t="s">
        <v>1339</v>
      </c>
      <c r="E1883" s="19" t="s">
        <v>3604</v>
      </c>
      <c r="F1883" s="7" t="s">
        <v>3767</v>
      </c>
      <c r="G1883" s="2">
        <v>41775</v>
      </c>
      <c r="H1883" s="27" t="s">
        <v>3742</v>
      </c>
      <c r="I1883" s="35">
        <v>973</v>
      </c>
      <c r="J1883" s="37">
        <v>0</v>
      </c>
      <c r="K1883" s="36">
        <f t="shared" si="33"/>
        <v>973</v>
      </c>
      <c r="L1883" s="29"/>
    </row>
    <row r="1884" spans="1:12" x14ac:dyDescent="0.25">
      <c r="A1884" s="17">
        <v>5108</v>
      </c>
      <c r="B1884" s="13" t="s">
        <v>3526</v>
      </c>
      <c r="C1884" s="34" t="s">
        <v>52</v>
      </c>
      <c r="D1884" s="34" t="s">
        <v>946</v>
      </c>
      <c r="E1884" s="19" t="s">
        <v>3627</v>
      </c>
      <c r="F1884" s="7" t="s">
        <v>3767</v>
      </c>
      <c r="G1884" s="2">
        <v>39264</v>
      </c>
      <c r="H1884" s="28" t="s">
        <v>3742</v>
      </c>
      <c r="I1884" s="35">
        <v>1737.1399999999999</v>
      </c>
      <c r="J1884" s="37">
        <v>0</v>
      </c>
      <c r="K1884" s="36">
        <f t="shared" si="33"/>
        <v>1737.1399999999999</v>
      </c>
      <c r="L1884" s="29"/>
    </row>
    <row r="1885" spans="1:12" x14ac:dyDescent="0.25">
      <c r="A1885" s="17">
        <v>5109</v>
      </c>
      <c r="B1885" s="13" t="s">
        <v>3527</v>
      </c>
      <c r="C1885" s="34" t="s">
        <v>534</v>
      </c>
      <c r="D1885" s="34" t="s">
        <v>1340</v>
      </c>
      <c r="E1885" s="19" t="s">
        <v>3604</v>
      </c>
      <c r="F1885" s="7" t="s">
        <v>3767</v>
      </c>
      <c r="G1885" s="2">
        <v>42445</v>
      </c>
      <c r="H1885" s="27" t="s">
        <v>3742</v>
      </c>
      <c r="I1885" s="35">
        <v>1017.48</v>
      </c>
      <c r="J1885" s="37">
        <v>0</v>
      </c>
      <c r="K1885" s="36">
        <f t="shared" si="33"/>
        <v>1017.48</v>
      </c>
      <c r="L1885" s="29"/>
    </row>
    <row r="1886" spans="1:12" x14ac:dyDescent="0.25">
      <c r="A1886" s="17">
        <v>5110</v>
      </c>
      <c r="B1886" s="13" t="s">
        <v>3528</v>
      </c>
      <c r="C1886" s="34" t="s">
        <v>26</v>
      </c>
      <c r="D1886" s="34" t="s">
        <v>753</v>
      </c>
      <c r="E1886" s="19" t="s">
        <v>3619</v>
      </c>
      <c r="F1886" s="7" t="s">
        <v>3767</v>
      </c>
      <c r="G1886" s="2">
        <v>42293</v>
      </c>
      <c r="H1886" s="27" t="s">
        <v>3742</v>
      </c>
      <c r="I1886" s="35">
        <v>976.24</v>
      </c>
      <c r="J1886" s="37">
        <v>0</v>
      </c>
      <c r="K1886" s="36">
        <f t="shared" si="33"/>
        <v>976.24</v>
      </c>
      <c r="L1886" s="29"/>
    </row>
    <row r="1887" spans="1:12" x14ac:dyDescent="0.25">
      <c r="A1887" s="17">
        <v>5111</v>
      </c>
      <c r="B1887" s="13" t="s">
        <v>3529</v>
      </c>
      <c r="C1887" s="34" t="s">
        <v>664</v>
      </c>
      <c r="D1887" s="34" t="s">
        <v>1341</v>
      </c>
      <c r="E1887" s="19" t="s">
        <v>3619</v>
      </c>
      <c r="F1887" s="7" t="s">
        <v>3767</v>
      </c>
      <c r="G1887" s="2">
        <v>42293</v>
      </c>
      <c r="H1887" s="28" t="s">
        <v>3742</v>
      </c>
      <c r="I1887" s="35">
        <v>1022.74</v>
      </c>
      <c r="J1887" s="37">
        <v>0</v>
      </c>
      <c r="K1887" s="36">
        <f t="shared" si="33"/>
        <v>1022.74</v>
      </c>
      <c r="L1887" s="29"/>
    </row>
    <row r="1888" spans="1:12" x14ac:dyDescent="0.25">
      <c r="A1888" s="17">
        <v>5112</v>
      </c>
      <c r="B1888" s="13" t="s">
        <v>3857</v>
      </c>
      <c r="C1888" s="34" t="s">
        <v>251</v>
      </c>
      <c r="D1888" s="34" t="s">
        <v>704</v>
      </c>
      <c r="E1888" s="19" t="s">
        <v>3619</v>
      </c>
      <c r="F1888" s="7" t="s">
        <v>3767</v>
      </c>
      <c r="G1888" s="2">
        <v>41602</v>
      </c>
      <c r="H1888" s="27" t="s">
        <v>3742</v>
      </c>
      <c r="I1888" s="35">
        <v>1015</v>
      </c>
      <c r="J1888" s="37">
        <v>0</v>
      </c>
      <c r="K1888" s="36">
        <f t="shared" si="33"/>
        <v>1015</v>
      </c>
      <c r="L1888" s="29"/>
    </row>
    <row r="1889" spans="1:12" x14ac:dyDescent="0.25">
      <c r="A1889" s="10">
        <v>5125</v>
      </c>
      <c r="B1889" s="13" t="s">
        <v>3530</v>
      </c>
      <c r="C1889" s="34" t="s">
        <v>665</v>
      </c>
      <c r="D1889" s="34" t="s">
        <v>1015</v>
      </c>
      <c r="E1889" s="19" t="s">
        <v>3842</v>
      </c>
      <c r="F1889" s="7" t="s">
        <v>3801</v>
      </c>
      <c r="G1889" s="2">
        <v>42842</v>
      </c>
      <c r="H1889" s="27" t="s">
        <v>3742</v>
      </c>
      <c r="I1889" s="35" t="s">
        <v>3846</v>
      </c>
      <c r="J1889" s="37">
        <v>0</v>
      </c>
      <c r="K1889" s="35" t="s">
        <v>3846</v>
      </c>
      <c r="L1889" s="29"/>
    </row>
    <row r="1890" spans="1:12" x14ac:dyDescent="0.25">
      <c r="A1890" s="10">
        <v>5126</v>
      </c>
      <c r="B1890" s="13" t="s">
        <v>3531</v>
      </c>
      <c r="C1890" s="34" t="s">
        <v>666</v>
      </c>
      <c r="D1890" s="34" t="s">
        <v>672</v>
      </c>
      <c r="E1890" s="19" t="s">
        <v>3842</v>
      </c>
      <c r="F1890" s="7" t="s">
        <v>3801</v>
      </c>
      <c r="G1890" s="2">
        <v>42842</v>
      </c>
      <c r="H1890" s="28" t="s">
        <v>3742</v>
      </c>
      <c r="I1890" s="35" t="s">
        <v>3846</v>
      </c>
      <c r="J1890" s="37">
        <v>0</v>
      </c>
      <c r="K1890" s="35" t="s">
        <v>3846</v>
      </c>
      <c r="L1890" s="29"/>
    </row>
    <row r="1891" spans="1:12" x14ac:dyDescent="0.25">
      <c r="A1891" s="10">
        <v>5127</v>
      </c>
      <c r="B1891" s="13" t="s">
        <v>3532</v>
      </c>
      <c r="C1891" s="34" t="s">
        <v>61</v>
      </c>
      <c r="D1891" s="34" t="s">
        <v>855</v>
      </c>
      <c r="E1891" s="19" t="s">
        <v>3842</v>
      </c>
      <c r="F1891" s="7" t="s">
        <v>3801</v>
      </c>
      <c r="G1891" s="2">
        <v>42842</v>
      </c>
      <c r="H1891" s="27" t="s">
        <v>3742</v>
      </c>
      <c r="I1891" s="35">
        <v>971.24</v>
      </c>
      <c r="J1891" s="37">
        <v>0</v>
      </c>
      <c r="K1891" s="36">
        <f t="shared" ref="K1891:K1899" si="34">I1891+J1891</f>
        <v>971.24</v>
      </c>
      <c r="L1891" s="29"/>
    </row>
    <row r="1892" spans="1:12" x14ac:dyDescent="0.25">
      <c r="A1892" s="10">
        <v>5128</v>
      </c>
      <c r="B1892" s="13" t="s">
        <v>3533</v>
      </c>
      <c r="C1892" s="34" t="s">
        <v>252</v>
      </c>
      <c r="D1892" s="34" t="s">
        <v>938</v>
      </c>
      <c r="E1892" s="19" t="s">
        <v>3568</v>
      </c>
      <c r="F1892" s="7" t="s">
        <v>3767</v>
      </c>
      <c r="G1892" s="2">
        <v>42842</v>
      </c>
      <c r="H1892" s="27" t="s">
        <v>3742</v>
      </c>
      <c r="I1892" s="35">
        <v>971.24</v>
      </c>
      <c r="J1892" s="37">
        <v>0</v>
      </c>
      <c r="K1892" s="36">
        <f t="shared" si="34"/>
        <v>971.24</v>
      </c>
      <c r="L1892" s="29"/>
    </row>
    <row r="1893" spans="1:12" x14ac:dyDescent="0.25">
      <c r="A1893" s="10">
        <v>5129</v>
      </c>
      <c r="B1893" s="13" t="s">
        <v>3534</v>
      </c>
      <c r="C1893" s="34" t="s">
        <v>667</v>
      </c>
      <c r="D1893" s="34" t="s">
        <v>972</v>
      </c>
      <c r="E1893" s="19" t="s">
        <v>3568</v>
      </c>
      <c r="F1893" s="7" t="s">
        <v>3801</v>
      </c>
      <c r="G1893" s="2">
        <v>42842</v>
      </c>
      <c r="H1893" s="28" t="s">
        <v>3742</v>
      </c>
      <c r="I1893" s="35" t="s">
        <v>3848</v>
      </c>
      <c r="J1893" s="37">
        <v>0</v>
      </c>
      <c r="K1893" s="35" t="s">
        <v>3848</v>
      </c>
      <c r="L1893" s="29"/>
    </row>
    <row r="1894" spans="1:12" x14ac:dyDescent="0.25">
      <c r="A1894" s="10">
        <v>5130</v>
      </c>
      <c r="B1894" s="13" t="s">
        <v>3535</v>
      </c>
      <c r="C1894" s="34" t="s">
        <v>80</v>
      </c>
      <c r="D1894" s="34" t="s">
        <v>688</v>
      </c>
      <c r="E1894" s="19" t="s">
        <v>3842</v>
      </c>
      <c r="F1894" s="7" t="s">
        <v>3801</v>
      </c>
      <c r="G1894" s="2">
        <v>42842</v>
      </c>
      <c r="H1894" s="27" t="s">
        <v>3742</v>
      </c>
      <c r="I1894" s="35" t="s">
        <v>3846</v>
      </c>
      <c r="J1894" s="37">
        <v>0</v>
      </c>
      <c r="K1894" s="35" t="s">
        <v>3846</v>
      </c>
      <c r="L1894" s="29"/>
    </row>
    <row r="1895" spans="1:12" x14ac:dyDescent="0.25">
      <c r="A1895" s="10">
        <v>5131</v>
      </c>
      <c r="B1895" s="13" t="s">
        <v>3536</v>
      </c>
      <c r="C1895" s="34" t="s">
        <v>109</v>
      </c>
      <c r="D1895" s="34" t="s">
        <v>861</v>
      </c>
      <c r="E1895" s="19" t="s">
        <v>3842</v>
      </c>
      <c r="F1895" s="7" t="s">
        <v>3801</v>
      </c>
      <c r="G1895" s="2">
        <v>41045</v>
      </c>
      <c r="H1895" s="27" t="s">
        <v>3742</v>
      </c>
      <c r="I1895" s="35">
        <v>1007.74</v>
      </c>
      <c r="J1895" s="37">
        <v>0</v>
      </c>
      <c r="K1895" s="36">
        <f t="shared" si="34"/>
        <v>1007.74</v>
      </c>
      <c r="L1895" s="29"/>
    </row>
    <row r="1896" spans="1:12" x14ac:dyDescent="0.25">
      <c r="A1896" s="19">
        <v>5132</v>
      </c>
      <c r="B1896" s="13" t="s">
        <v>3537</v>
      </c>
      <c r="C1896" s="34" t="s">
        <v>668</v>
      </c>
      <c r="D1896" s="34" t="s">
        <v>1081</v>
      </c>
      <c r="E1896" s="19" t="s">
        <v>3568</v>
      </c>
      <c r="F1896" s="7" t="s">
        <v>3767</v>
      </c>
      <c r="G1896" s="2">
        <v>43633</v>
      </c>
      <c r="H1896" s="28" t="s">
        <v>3742</v>
      </c>
      <c r="I1896" s="35">
        <v>892.5</v>
      </c>
      <c r="J1896" s="37">
        <v>0</v>
      </c>
      <c r="K1896" s="36">
        <f t="shared" si="34"/>
        <v>892.5</v>
      </c>
      <c r="L1896" s="29"/>
    </row>
    <row r="1897" spans="1:12" x14ac:dyDescent="0.25">
      <c r="A1897" s="19">
        <v>5133</v>
      </c>
      <c r="B1897" s="13" t="s">
        <v>3538</v>
      </c>
      <c r="C1897" s="34" t="s">
        <v>65</v>
      </c>
      <c r="D1897" s="34" t="s">
        <v>798</v>
      </c>
      <c r="E1897" s="19" t="s">
        <v>3568</v>
      </c>
      <c r="F1897" s="7" t="s">
        <v>3767</v>
      </c>
      <c r="G1897" s="2">
        <v>43602</v>
      </c>
      <c r="H1897" s="27" t="s">
        <v>3742</v>
      </c>
      <c r="I1897" s="35">
        <v>892.5</v>
      </c>
      <c r="J1897" s="37">
        <v>0</v>
      </c>
      <c r="K1897" s="36">
        <f t="shared" si="34"/>
        <v>892.5</v>
      </c>
      <c r="L1897" s="29"/>
    </row>
    <row r="1898" spans="1:12" x14ac:dyDescent="0.25">
      <c r="A1898" s="19">
        <v>5134</v>
      </c>
      <c r="B1898" s="13" t="s">
        <v>3539</v>
      </c>
      <c r="C1898" s="34" t="s">
        <v>393</v>
      </c>
      <c r="D1898" s="34" t="s">
        <v>733</v>
      </c>
      <c r="E1898" s="19" t="s">
        <v>3568</v>
      </c>
      <c r="F1898" s="7" t="s">
        <v>3767</v>
      </c>
      <c r="G1898" s="2">
        <v>43787</v>
      </c>
      <c r="H1898" s="27" t="s">
        <v>3742</v>
      </c>
      <c r="I1898" s="35">
        <v>892.5</v>
      </c>
      <c r="J1898" s="37">
        <v>0</v>
      </c>
      <c r="K1898" s="36">
        <f t="shared" si="34"/>
        <v>892.5</v>
      </c>
      <c r="L1898" s="29"/>
    </row>
    <row r="1899" spans="1:12" x14ac:dyDescent="0.25">
      <c r="A1899" s="19">
        <v>5135</v>
      </c>
      <c r="B1899" s="13" t="s">
        <v>3540</v>
      </c>
      <c r="C1899" s="34" t="s">
        <v>669</v>
      </c>
      <c r="D1899" s="34" t="s">
        <v>723</v>
      </c>
      <c r="E1899" s="19" t="s">
        <v>3568</v>
      </c>
      <c r="F1899" s="7" t="s">
        <v>3801</v>
      </c>
      <c r="G1899" s="2">
        <v>45062</v>
      </c>
      <c r="H1899" s="28" t="s">
        <v>3742</v>
      </c>
      <c r="I1899" s="35">
        <v>850</v>
      </c>
      <c r="J1899" s="37">
        <v>0</v>
      </c>
      <c r="K1899" s="36">
        <f t="shared" si="34"/>
        <v>850</v>
      </c>
      <c r="L1899" s="29"/>
    </row>
    <row r="1900" spans="1:12" x14ac:dyDescent="0.25">
      <c r="A1900" s="19">
        <v>5136</v>
      </c>
      <c r="B1900" s="13" t="s">
        <v>3541</v>
      </c>
      <c r="C1900" s="34" t="s">
        <v>670</v>
      </c>
      <c r="D1900" s="34" t="s">
        <v>1042</v>
      </c>
      <c r="E1900" s="19" t="s">
        <v>3842</v>
      </c>
      <c r="F1900" s="7" t="s">
        <v>3801</v>
      </c>
      <c r="G1900" s="2">
        <v>44986</v>
      </c>
      <c r="H1900" s="27" t="s">
        <v>3742</v>
      </c>
      <c r="I1900" s="35" t="s">
        <v>3851</v>
      </c>
      <c r="J1900" s="37">
        <v>0</v>
      </c>
      <c r="K1900" s="35" t="s">
        <v>3851</v>
      </c>
      <c r="L1900" s="29"/>
    </row>
    <row r="1901" spans="1:12" x14ac:dyDescent="0.25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</row>
    <row r="1902" spans="1:12" x14ac:dyDescent="0.25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</row>
    <row r="1903" spans="1:12" x14ac:dyDescent="0.25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</row>
    <row r="1904" spans="1:12" x14ac:dyDescent="0.25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</row>
  </sheetData>
  <mergeCells count="3">
    <mergeCell ref="A1:K1"/>
    <mergeCell ref="A2:K2"/>
    <mergeCell ref="A3:K3"/>
  </mergeCells>
  <printOptions horizontalCentered="1"/>
  <pageMargins left="0.7" right="0.7" top="0.75" bottom="0.75" header="0.3" footer="0.3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2024-06-06T19:44:05Z</cp:lastPrinted>
  <dcterms:created xsi:type="dcterms:W3CDTF">2022-09-05T19:34:47Z</dcterms:created>
  <dcterms:modified xsi:type="dcterms:W3CDTF">2024-08-28T12:52:32Z</dcterms:modified>
</cp:coreProperties>
</file>